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firstSheet="2" activeTab="2"/>
  </bookViews>
  <sheets>
    <sheet name="lista" sheetId="1" state="hidden" r:id="rId1"/>
    <sheet name="beállítás" sheetId="2" state="hidden" r:id="rId2"/>
    <sheet name="FIÚ" sheetId="3" r:id="rId3"/>
    <sheet name="FÉRFI PÁROS" sheetId="4" state="hidden" r:id="rId4"/>
    <sheet name="LEÁNY" sheetId="5" state="hidden" r:id="rId5"/>
    <sheet name="NŐI PÁROS" sheetId="6" state="hidden" r:id="rId6"/>
  </sheets>
  <definedNames>
    <definedName name="_xlnm.Print_Area" localSheetId="3">'FÉRFI PÁROS'!$A$1:$I$39</definedName>
    <definedName name="_xlnm.Print_Area" localSheetId="2">'FIÚ'!$A$1:$J$39</definedName>
    <definedName name="_xlnm.Print_Area" localSheetId="4">'LEÁNY'!$A$1:$J$40</definedName>
    <definedName name="_xlnm.Print_Area" localSheetId="5">'NŐI PÁROS'!$A$1:$G$52</definedName>
  </definedNames>
  <calcPr fullCalcOnLoad="1"/>
</workbook>
</file>

<file path=xl/sharedStrings.xml><?xml version="1.0" encoding="utf-8"?>
<sst xmlns="http://schemas.openxmlformats.org/spreadsheetml/2006/main" count="10789" uniqueCount="2022">
  <si>
    <t>Eng. szám</t>
  </si>
  <si>
    <t>Név</t>
  </si>
  <si>
    <t>Egyesület</t>
  </si>
  <si>
    <t>Kölcsönadva</t>
  </si>
  <si>
    <t>Szül. idő</t>
  </si>
  <si>
    <t>Korcsoport</t>
  </si>
  <si>
    <t>Jogosultság</t>
  </si>
  <si>
    <t>Státusz</t>
  </si>
  <si>
    <t>Neme</t>
  </si>
  <si>
    <t>Soltvadkerti TE</t>
  </si>
  <si>
    <t>Egri ÁFÉSZ SC</t>
  </si>
  <si>
    <t>Statisztika PSC</t>
  </si>
  <si>
    <t>Győri Elektromos Vasas SK</t>
  </si>
  <si>
    <t>Békési Torna Egylet</t>
  </si>
  <si>
    <t>Kaposvári AC</t>
  </si>
  <si>
    <t>Dunaharaszti MTK</t>
  </si>
  <si>
    <t>KSI SE</t>
  </si>
  <si>
    <t>Budaörsi SC</t>
  </si>
  <si>
    <t>Ceglédi VSE</t>
  </si>
  <si>
    <t>Asztalitenisz SK Szeged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</si>
  <si>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</si>
  <si>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</si>
  <si>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</si>
  <si>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</si>
  <si>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</si>
  <si>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</si>
  <si>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</si>
  <si>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</si>
  <si>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</si>
  <si>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</si>
  <si>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</si>
  <si>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</si>
  <si>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</si>
  <si>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</si>
  <si>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</si>
  <si>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</si>
  <si>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igen</t>
  </si>
  <si>
    <t>x</t>
  </si>
  <si>
    <t>Írja be a játékos engedély számát és írjon x-et vagy igen-t abba a kategóriába, ahol indulni kíván.</t>
  </si>
  <si>
    <t>Ssz.</t>
  </si>
  <si>
    <t>Gödöllői Egyetemi AC</t>
  </si>
  <si>
    <t>Tatai Atlétikai Club</t>
  </si>
  <si>
    <t>Eötvös Diák-Pedagógus SE</t>
  </si>
  <si>
    <t>TURRIS SE Sopron</t>
  </si>
  <si>
    <t>Nyírbátori ASE</t>
  </si>
  <si>
    <t>Pénzügyőr SE</t>
  </si>
  <si>
    <t>40 - 49</t>
  </si>
  <si>
    <t>50  -59</t>
  </si>
  <si>
    <t>60 - 64</t>
  </si>
  <si>
    <t>65 - 69</t>
  </si>
  <si>
    <t>70 - 74</t>
  </si>
  <si>
    <t xml:space="preserve"> Név</t>
  </si>
  <si>
    <t xml:space="preserve"> Egyesület</t>
  </si>
  <si>
    <t>A  SÁRGA  MEZŐKET   KELL  SZÁMÍTÓGÉPPEL  KITÖLTENI  !</t>
  </si>
  <si>
    <t>sorsz</t>
  </si>
  <si>
    <t xml:space="preserve"> NÉV / NAME</t>
  </si>
  <si>
    <t xml:space="preserve"> Egyesület / Club</t>
  </si>
  <si>
    <t>Felnőtt</t>
  </si>
  <si>
    <t>Postás SE</t>
  </si>
  <si>
    <t>PELIKÁN Asztalitenisz SK</t>
  </si>
  <si>
    <t>70 +</t>
  </si>
  <si>
    <t>FÉRFI  PÁROS</t>
  </si>
  <si>
    <t>NŐI  PÁROS</t>
  </si>
  <si>
    <t xml:space="preserve">Férfi  </t>
  </si>
  <si>
    <t>Ifjúsági</t>
  </si>
  <si>
    <t>serdülő</t>
  </si>
  <si>
    <t>U13</t>
  </si>
  <si>
    <t>U11</t>
  </si>
  <si>
    <t>U10</t>
  </si>
  <si>
    <t>Serdülő</t>
  </si>
  <si>
    <t xml:space="preserve">  külföldiek részére / </t>
  </si>
  <si>
    <t xml:space="preserve">  külföldiek részére /</t>
  </si>
  <si>
    <t>Női</t>
  </si>
  <si>
    <t xml:space="preserve"> külföldiek részére / foreign players</t>
  </si>
  <si>
    <t>Fastron Asztalitenisz Club Tolna</t>
  </si>
  <si>
    <t>BVSC-Zugló</t>
  </si>
  <si>
    <t>Mohácsi Torna Egylet</t>
  </si>
  <si>
    <t>Celldömölki Városi és Vasutas SE</t>
  </si>
  <si>
    <t>PTE PEAC</t>
  </si>
  <si>
    <t>DJK Sportbund Stuttgart (GER)</t>
  </si>
  <si>
    <t>verseny megnevezése</t>
  </si>
  <si>
    <t>verseny ideje , helye</t>
  </si>
  <si>
    <t>nevezési határidő</t>
  </si>
  <si>
    <t>Heiszman Henrik</t>
  </si>
  <si>
    <t>Molnár István Patrik</t>
  </si>
  <si>
    <t>Jászkun Volán Sport Club Kft.</t>
  </si>
  <si>
    <t>Kovács Gábor</t>
  </si>
  <si>
    <t>Balázs Bence</t>
  </si>
  <si>
    <t>Univer-Sport Kft.</t>
  </si>
  <si>
    <t>Both Levente</t>
  </si>
  <si>
    <t>MALÉV Sport Club</t>
  </si>
  <si>
    <t>Nguyen Duc Dániel</t>
  </si>
  <si>
    <t>Juhász Patrik</t>
  </si>
  <si>
    <t>András Csaba</t>
  </si>
  <si>
    <t>Tóth Bence</t>
  </si>
  <si>
    <t>Kecskeméti Spartacus SK</t>
  </si>
  <si>
    <t>Szabó Dániel</t>
  </si>
  <si>
    <t>Both Olivér</t>
  </si>
  <si>
    <t>Németh Márton</t>
  </si>
  <si>
    <t>Szabó Bence</t>
  </si>
  <si>
    <t>Schmidt Máté</t>
  </si>
  <si>
    <t>A.S.E. Orosháza</t>
  </si>
  <si>
    <t>Fehér Orsolya Ágota</t>
  </si>
  <si>
    <t>Nagypál Márta</t>
  </si>
  <si>
    <t>Hartbrich Leonie</t>
  </si>
  <si>
    <t>Korda Kitty</t>
  </si>
  <si>
    <t>Bakó Szilvia</t>
  </si>
  <si>
    <t>Harasztovich Fanni</t>
  </si>
  <si>
    <t>Orosz Sára</t>
  </si>
  <si>
    <t>Balatonfüredi FC</t>
  </si>
  <si>
    <t>Göndör Fanni</t>
  </si>
  <si>
    <t>Szalai Anna</t>
  </si>
  <si>
    <t>Hévízi Sportkör</t>
  </si>
  <si>
    <t>Molnár Anna</t>
  </si>
  <si>
    <t>Veszely Klaudia</t>
  </si>
  <si>
    <t>FIÚ</t>
  </si>
  <si>
    <t>LEÁNY</t>
  </si>
  <si>
    <t>Abordán Péter</t>
  </si>
  <si>
    <t>Mátraszelei ASE</t>
  </si>
  <si>
    <t>magyar</t>
  </si>
  <si>
    <t>amatőr</t>
  </si>
  <si>
    <t>férfi</t>
  </si>
  <si>
    <t>Áldozó Borbála</t>
  </si>
  <si>
    <t>Veszprémi Rendőr SE</t>
  </si>
  <si>
    <t>nő</t>
  </si>
  <si>
    <t>Aly Nicholas</t>
  </si>
  <si>
    <t>Aranyos Csanád</t>
  </si>
  <si>
    <t>Bajusz Bence</t>
  </si>
  <si>
    <t>Dunaújvárosi ASE</t>
  </si>
  <si>
    <t>Balatincz Balázs</t>
  </si>
  <si>
    <t>Balázs Ádám</t>
  </si>
  <si>
    <t>Szabadbattyán Községi SE</t>
  </si>
  <si>
    <t>Bali Bettina</t>
  </si>
  <si>
    <t>Dunaújvárosi Főiskola DSE</t>
  </si>
  <si>
    <t>Balogh András</t>
  </si>
  <si>
    <t>Honvéd Szondi György SE</t>
  </si>
  <si>
    <t>Balogh Attila</t>
  </si>
  <si>
    <t>Dunaszekcső SE</t>
  </si>
  <si>
    <t>Balogh Gergő</t>
  </si>
  <si>
    <t>Balogh Máté</t>
  </si>
  <si>
    <t>Baranyai Domonkos</t>
  </si>
  <si>
    <t>Bartha László</t>
  </si>
  <si>
    <t>Bartha Renáta</t>
  </si>
  <si>
    <t>Batta Gábor</t>
  </si>
  <si>
    <t>Bencze Martin</t>
  </si>
  <si>
    <t>Bene Máté</t>
  </si>
  <si>
    <t>Béni Gergely</t>
  </si>
  <si>
    <t>Benkő Anett</t>
  </si>
  <si>
    <t>Benkő János Bence</t>
  </si>
  <si>
    <t>Dunakeszi Kinizsi Utánpótlás SE</t>
  </si>
  <si>
    <t>Béregi Bence</t>
  </si>
  <si>
    <t>Bajai T. Sportegyesület</t>
  </si>
  <si>
    <t>Béregi Dávid</t>
  </si>
  <si>
    <t>Beregi Petra</t>
  </si>
  <si>
    <t>Bernáth Tamás Márk</t>
  </si>
  <si>
    <t>Bokros Kamilla</t>
  </si>
  <si>
    <t>Borbás Barbara</t>
  </si>
  <si>
    <t>Hunor SE Kiskunmajsa</t>
  </si>
  <si>
    <t>Borbély Balázs Martin</t>
  </si>
  <si>
    <t>Lengyeltóti SE</t>
  </si>
  <si>
    <t>Boros Máté</t>
  </si>
  <si>
    <t>Gödi Sportegyesület</t>
  </si>
  <si>
    <t>Bozanov Alex</t>
  </si>
  <si>
    <t>Pilismarót Községi SK</t>
  </si>
  <si>
    <t>Börcsök Bence</t>
  </si>
  <si>
    <t>Budai Balázs</t>
  </si>
  <si>
    <t>Bugyik Krisztián</t>
  </si>
  <si>
    <t>Sárbogárdi AK</t>
  </si>
  <si>
    <t>Burján László</t>
  </si>
  <si>
    <t>Szigetszentmiklósi Testgyak. Köre</t>
  </si>
  <si>
    <t>Buzás Ádám</t>
  </si>
  <si>
    <t>Castillo-Hoós Marcell Ákos</t>
  </si>
  <si>
    <t xml:space="preserve">Csák Mátyás </t>
  </si>
  <si>
    <t>Csanálosi Miklós</t>
  </si>
  <si>
    <t>Mezőtúri AFC</t>
  </si>
  <si>
    <t>Cseke Dávid</t>
  </si>
  <si>
    <t>Csiszár Erik</t>
  </si>
  <si>
    <t>Polgárdi Városi SE</t>
  </si>
  <si>
    <t>Demeter Bettina</t>
  </si>
  <si>
    <t>Balassagyarmati Diák Szabadidős VSE</t>
  </si>
  <si>
    <t>Dobrai István</t>
  </si>
  <si>
    <t>Kováts DSE Karcag</t>
  </si>
  <si>
    <t>Domián Dávid Ádám</t>
  </si>
  <si>
    <t>Kanizsa Sörgyár SE</t>
  </si>
  <si>
    <t>Domoszlai Anna</t>
  </si>
  <si>
    <t>Dósa Vanda</t>
  </si>
  <si>
    <t>Leányvári Sport Egyesület</t>
  </si>
  <si>
    <t>Dürgő Dávid</t>
  </si>
  <si>
    <t>Falusi Ádám</t>
  </si>
  <si>
    <t>Pécsi TÜKE SE</t>
  </si>
  <si>
    <t>Farda Fanni</t>
  </si>
  <si>
    <t xml:space="preserve">Fehér Kristóf </t>
  </si>
  <si>
    <t>Fekete Balázs</t>
  </si>
  <si>
    <t>Mátészalkai MTK</t>
  </si>
  <si>
    <t>Fenyvesi Patrik</t>
  </si>
  <si>
    <t>Ferjáncz Ábrahám</t>
  </si>
  <si>
    <t>Fodor Máté</t>
  </si>
  <si>
    <t>Fórián Balázs</t>
  </si>
  <si>
    <t>TEVA Debrecen SE</t>
  </si>
  <si>
    <t>Forrás Balázs</t>
  </si>
  <si>
    <t>H-Generál Asztalitenisz SE</t>
  </si>
  <si>
    <t>Földes Attila</t>
  </si>
  <si>
    <t>Mosonmagyaróvári TE</t>
  </si>
  <si>
    <t>Fraknói Ádám</t>
  </si>
  <si>
    <t>Csepel-Sziget Sportegyesület</t>
  </si>
  <si>
    <t>Francsics Dávid</t>
  </si>
  <si>
    <t>Frankl Dániel</t>
  </si>
  <si>
    <t>Váci Reménység Egyesület</t>
  </si>
  <si>
    <t>Füle Kata</t>
  </si>
  <si>
    <t>Fülöp Zsombor</t>
  </si>
  <si>
    <t>Csákvári Torna Klub</t>
  </si>
  <si>
    <t>Gaszt Bálint</t>
  </si>
  <si>
    <t>Komló Sport Kft.</t>
  </si>
  <si>
    <t>Gelencsér Bálint</t>
  </si>
  <si>
    <t>Gyüker Szilveszter</t>
  </si>
  <si>
    <t>Hajdu Dániel</t>
  </si>
  <si>
    <t>Harkányfürdő Sportegyesület</t>
  </si>
  <si>
    <t>Halasi Lúcia</t>
  </si>
  <si>
    <t>Hartl Alex Lipót</t>
  </si>
  <si>
    <t>Vértesszőlősi Sport Egyesület</t>
  </si>
  <si>
    <t>Hekler Máté</t>
  </si>
  <si>
    <t>Holczer Balázs</t>
  </si>
  <si>
    <t>Csabrendek FC</t>
  </si>
  <si>
    <t>Horváth András</t>
  </si>
  <si>
    <t>Horváth Bendegúz</t>
  </si>
  <si>
    <t>SZERVA Asztalitenisz SE</t>
  </si>
  <si>
    <t>Horváth Nándor</t>
  </si>
  <si>
    <t>Várpalotai Bányász SK</t>
  </si>
  <si>
    <t>Ispán Csaba</t>
  </si>
  <si>
    <t>Iván Bertold</t>
  </si>
  <si>
    <t>Jáger Zsombor</t>
  </si>
  <si>
    <t>Jalkóczi Márton</t>
  </si>
  <si>
    <t>Noszlop SE</t>
  </si>
  <si>
    <t>Joó Laura</t>
  </si>
  <si>
    <t>Kunszentmiklósi Középiskolás DSE</t>
  </si>
  <si>
    <t>Juhos Martin</t>
  </si>
  <si>
    <t>Kabucz Máté</t>
  </si>
  <si>
    <t>Vecsés SE</t>
  </si>
  <si>
    <t>Kalla Lajos Péter</t>
  </si>
  <si>
    <t>Hódmezővásárhelyi Asztalitenisz SK</t>
  </si>
  <si>
    <t>Kardos István</t>
  </si>
  <si>
    <t>Kárpáti Kristóf</t>
  </si>
  <si>
    <t>Zsámbéki SBE</t>
  </si>
  <si>
    <t>Kárpáti Márton</t>
  </si>
  <si>
    <t>Kasuba Gyula</t>
  </si>
  <si>
    <t>Kelemen Krisztin</t>
  </si>
  <si>
    <t>Kerestély Márk</t>
  </si>
  <si>
    <t>Keresztúri Viktor</t>
  </si>
  <si>
    <t>Kiss Barnabás</t>
  </si>
  <si>
    <t>Kisvarga Benjámin</t>
  </si>
  <si>
    <t>szerződéses amatőr</t>
  </si>
  <si>
    <t>Kovács Barnabás</t>
  </si>
  <si>
    <t>Kovács Bence</t>
  </si>
  <si>
    <t>Z+D Cserszegtomaji Sport Klub</t>
  </si>
  <si>
    <t>Kovács Eszter</t>
  </si>
  <si>
    <t>Női Asztalitenisz Club</t>
  </si>
  <si>
    <t>Krechl Panna</t>
  </si>
  <si>
    <t>Kreizinger Máté</t>
  </si>
  <si>
    <t>Kremm Attila</t>
  </si>
  <si>
    <t>Krizsán Kinga</t>
  </si>
  <si>
    <t>Sátoraljaújhelyi TK</t>
  </si>
  <si>
    <t>Kuklis Ivó</t>
  </si>
  <si>
    <t>Kulcsár Balázs</t>
  </si>
  <si>
    <t>Baki Sportegyesület</t>
  </si>
  <si>
    <t>Kuts Bence</t>
  </si>
  <si>
    <t>Lagdán Lilla</t>
  </si>
  <si>
    <t>Lajos Bence</t>
  </si>
  <si>
    <t>Láng Dominik</t>
  </si>
  <si>
    <t>László János</t>
  </si>
  <si>
    <t>Kék Sportegyesület</t>
  </si>
  <si>
    <t>László Luca</t>
  </si>
  <si>
    <t>Lázár Péter</t>
  </si>
  <si>
    <t>Lázár Richárd</t>
  </si>
  <si>
    <t>Lehotai Edina</t>
  </si>
  <si>
    <t>Leidl Hanna</t>
  </si>
  <si>
    <t>Leitner Bálint</t>
  </si>
  <si>
    <t>Lengyel Ádám</t>
  </si>
  <si>
    <t>Liu Dávid</t>
  </si>
  <si>
    <t>Lizák Zsolt</t>
  </si>
  <si>
    <t>Losonczi Benjámin</t>
  </si>
  <si>
    <t>Budai XI. SE</t>
  </si>
  <si>
    <t>Lotz Gergő</t>
  </si>
  <si>
    <t>Lovász Márton</t>
  </si>
  <si>
    <t>Ludányi Fanni Izabella</t>
  </si>
  <si>
    <t>Lukács Szabolcs</t>
  </si>
  <si>
    <t>Magyarcsik Laura</t>
  </si>
  <si>
    <t>Major Barnabás</t>
  </si>
  <si>
    <t>Tardos Szabadidő és Triatlon SE</t>
  </si>
  <si>
    <t>Marcsa Tekla</t>
  </si>
  <si>
    <t>Szekszárd Asztaliten.Club</t>
  </si>
  <si>
    <t>Márczi Krisztofer</t>
  </si>
  <si>
    <t>Szombathelyi Aszt. Kör</t>
  </si>
  <si>
    <t>Marossy Dénes</t>
  </si>
  <si>
    <t>Márton Evelin</t>
  </si>
  <si>
    <t>Medvegy Ákos</t>
  </si>
  <si>
    <t>Szarvasi Körös ASE</t>
  </si>
  <si>
    <t>Mészáros Vanessza</t>
  </si>
  <si>
    <t>Metykó László</t>
  </si>
  <si>
    <t>Mezei Levente</t>
  </si>
  <si>
    <t>Miklós Gábor</t>
  </si>
  <si>
    <t>Várdai Asztalitenisz SE</t>
  </si>
  <si>
    <t>Milbacher Márton</t>
  </si>
  <si>
    <t>Miski Gergő</t>
  </si>
  <si>
    <t>Fehérgyarmati Városi SE</t>
  </si>
  <si>
    <t>Molnár Dóra</t>
  </si>
  <si>
    <t>Mondini Márk Hermin</t>
  </si>
  <si>
    <t>Eurokapu SE Szentendre</t>
  </si>
  <si>
    <t>Morár Ferenc Előd</t>
  </si>
  <si>
    <t>Békéscsabai ASE</t>
  </si>
  <si>
    <t>Moravcsik Marcell Kornél</t>
  </si>
  <si>
    <t>Mutter Ádám</t>
  </si>
  <si>
    <t>Müller Szabina Györgyi</t>
  </si>
  <si>
    <t>Nagy András</t>
  </si>
  <si>
    <t>Albertirsai Sportegyesület</t>
  </si>
  <si>
    <t>Nagy Béla</t>
  </si>
  <si>
    <t>Nagy Csaba</t>
  </si>
  <si>
    <t>Nagy Norbert</t>
  </si>
  <si>
    <t>Nagy Petra</t>
  </si>
  <si>
    <t>Nagy Viktor</t>
  </si>
  <si>
    <t>Nagy Zsófia</t>
  </si>
  <si>
    <t>Német Alex</t>
  </si>
  <si>
    <t>Németh Kitti</t>
  </si>
  <si>
    <t>King-Pong SE</t>
  </si>
  <si>
    <t>Oláh Barbara</t>
  </si>
  <si>
    <t>Annavölgyi Bányász SE</t>
  </si>
  <si>
    <t>Oláh Zsigmond</t>
  </si>
  <si>
    <t>Orbán-Kabdebó Aba</t>
  </si>
  <si>
    <t>Oriold Martin</t>
  </si>
  <si>
    <t>Kunbajai SE</t>
  </si>
  <si>
    <t>Orosz Adrienn</t>
  </si>
  <si>
    <t>Pálfi Nadin</t>
  </si>
  <si>
    <t>Panghy Barnabás</t>
  </si>
  <si>
    <t>Papp László</t>
  </si>
  <si>
    <t>Pári Marcell</t>
  </si>
  <si>
    <t>Pásztor Máté</t>
  </si>
  <si>
    <t>Patai Polla Hédi</t>
  </si>
  <si>
    <t>Pató Anna</t>
  </si>
  <si>
    <t>Pávits Lőrinc</t>
  </si>
  <si>
    <t>Penteli Marcell</t>
  </si>
  <si>
    <t>Pintér Blanka</t>
  </si>
  <si>
    <t>Pintér Lukács</t>
  </si>
  <si>
    <t>VÍZMŰ Sport Egyesület</t>
  </si>
  <si>
    <t>Piros Bence</t>
  </si>
  <si>
    <t>Polákovics Noel</t>
  </si>
  <si>
    <t>Polyák Mátyás</t>
  </si>
  <si>
    <t>Porubszki Martin</t>
  </si>
  <si>
    <t>Praszna Péter</t>
  </si>
  <si>
    <t>Pungor Bálint</t>
  </si>
  <si>
    <t>Raposa Roland</t>
  </si>
  <si>
    <t>Rostási Ádám</t>
  </si>
  <si>
    <t>Rozina Balázs</t>
  </si>
  <si>
    <t>Rózsa Dávid</t>
  </si>
  <si>
    <t>Rózsa Márk</t>
  </si>
  <si>
    <t>Salamon Sára</t>
  </si>
  <si>
    <t>Schrammel Cintia Anita</t>
  </si>
  <si>
    <t>Schreiner Lilla</t>
  </si>
  <si>
    <t>Schubert Balázs László</t>
  </si>
  <si>
    <t>Séllei Anett</t>
  </si>
  <si>
    <t>Semsei Zsófia</t>
  </si>
  <si>
    <t>Balatonalmádi AK</t>
  </si>
  <si>
    <t>Seres Tamás</t>
  </si>
  <si>
    <t>Sinka Balázs</t>
  </si>
  <si>
    <t>Soós Barnabás</t>
  </si>
  <si>
    <t>Sós Bendegúz</t>
  </si>
  <si>
    <t>Strobel Soma</t>
  </si>
  <si>
    <t>Svraka Márk Péter</t>
  </si>
  <si>
    <t>Szabalics Tamás</t>
  </si>
  <si>
    <t>Szabó Zoltán</t>
  </si>
  <si>
    <t>Szabó Zoltán Tamás</t>
  </si>
  <si>
    <t>Szeltner Zoltán</t>
  </si>
  <si>
    <t>Szénási Bence</t>
  </si>
  <si>
    <t>Szerencse Donát</t>
  </si>
  <si>
    <t>Szoboszlai Laura Luca</t>
  </si>
  <si>
    <t>Szoó Dániel</t>
  </si>
  <si>
    <t>Szöllősy Luca</t>
  </si>
  <si>
    <t>Szőnyi Róbert</t>
  </si>
  <si>
    <t>Szrnka Beáta</t>
  </si>
  <si>
    <t>Gerendási Ifjúsági és Sportegyesület</t>
  </si>
  <si>
    <t>Takács Mátyás</t>
  </si>
  <si>
    <t>Tass Péter</t>
  </si>
  <si>
    <t>Tebele Dániel</t>
  </si>
  <si>
    <t>Terék Dániel</t>
  </si>
  <si>
    <t>Tihanyi Levente</t>
  </si>
  <si>
    <t>Tiszay Ádám</t>
  </si>
  <si>
    <t>Tóth Attila Márk</t>
  </si>
  <si>
    <t>Tóth Gábor</t>
  </si>
  <si>
    <t>Tóth Gellért</t>
  </si>
  <si>
    <t>Tóth István</t>
  </si>
  <si>
    <t>Tőkési Krisztián</t>
  </si>
  <si>
    <t>Török Attila</t>
  </si>
  <si>
    <t>Török Tamás</t>
  </si>
  <si>
    <t>Turóczi Szilvia Fanni</t>
  </si>
  <si>
    <t>Vagyóczki Patrik</t>
  </si>
  <si>
    <t>Erzsébeti Spartacus MTK</t>
  </si>
  <si>
    <t>Varga Balázs</t>
  </si>
  <si>
    <t>Varga Kristóf</t>
  </si>
  <si>
    <t>Varga Petra</t>
  </si>
  <si>
    <t>Varga Szabolcs</t>
  </si>
  <si>
    <t>Vári-Kakas Andor</t>
  </si>
  <si>
    <t>Varró Barbara</t>
  </si>
  <si>
    <t>Nagykátai ASE</t>
  </si>
  <si>
    <t>Vavrek Fanni</t>
  </si>
  <si>
    <t>Vékony Petrik</t>
  </si>
  <si>
    <t>Velkey József</t>
  </si>
  <si>
    <t>Vendégh Réka</t>
  </si>
  <si>
    <t>Vida Dávid</t>
  </si>
  <si>
    <t>Viereck Evelin</t>
  </si>
  <si>
    <t>Lámfalussy DSK Lenti</t>
  </si>
  <si>
    <t>Visnyovszki Attila Erik</t>
  </si>
  <si>
    <t>Wellesz Márton</t>
  </si>
  <si>
    <t>Wettstein Léna Vanessza</t>
  </si>
  <si>
    <t>Wolf Péter</t>
  </si>
  <si>
    <t>Zatykó Lilla</t>
  </si>
  <si>
    <t>Zsiga András</t>
  </si>
  <si>
    <t>Zsiga Bulcsú</t>
  </si>
  <si>
    <t>Zsíri Zsolt</t>
  </si>
  <si>
    <t>Zsolnai Beatrix</t>
  </si>
  <si>
    <t>Zsuffa Ádám</t>
  </si>
  <si>
    <t>Ádám Flóra</t>
  </si>
  <si>
    <t>Újonc</t>
  </si>
  <si>
    <t>Ádám Valentin</t>
  </si>
  <si>
    <t>Adamik Csenge Virág</t>
  </si>
  <si>
    <t>Adamik György Zsombor</t>
  </si>
  <si>
    <t>Ádori Viktor</t>
  </si>
  <si>
    <t>Ági-Vass Vanda</t>
  </si>
  <si>
    <t>Alaksa Levente</t>
  </si>
  <si>
    <t>Almási Gergő</t>
  </si>
  <si>
    <t>Ancsin Bianka</t>
  </si>
  <si>
    <t>Andrócki Zalán</t>
  </si>
  <si>
    <t>Antóni Benjámin</t>
  </si>
  <si>
    <t>Árendás  Dóra</t>
  </si>
  <si>
    <t>Árpási Balázs</t>
  </si>
  <si>
    <t>Ashley Rozi Anna</t>
  </si>
  <si>
    <t>Gyepesi Asztalitenisz SE</t>
  </si>
  <si>
    <t>Ajkai Bányász SK</t>
  </si>
  <si>
    <t>Babó Máté</t>
  </si>
  <si>
    <t>Babó Vilmos</t>
  </si>
  <si>
    <t>Babos Bálint</t>
  </si>
  <si>
    <t>Bajkovszki Balázs</t>
  </si>
  <si>
    <t>Bakó Flóra</t>
  </si>
  <si>
    <t>Bakonyi Bertalan</t>
  </si>
  <si>
    <t>Balázs Dominik Márk</t>
  </si>
  <si>
    <t>Balázs-Piri Krisztina</t>
  </si>
  <si>
    <t>Balazsek Bálint</t>
  </si>
  <si>
    <t>Bálint Ádám</t>
  </si>
  <si>
    <t>Bálint Barnabás</t>
  </si>
  <si>
    <t>Balkovics Áron</t>
  </si>
  <si>
    <t>Balogh Ágnes Kyra</t>
  </si>
  <si>
    <t>Balogh Bence</t>
  </si>
  <si>
    <t>Balogi Lili Fanni</t>
  </si>
  <si>
    <t>Bartal Tamás</t>
  </si>
  <si>
    <t>Bátori Bence</t>
  </si>
  <si>
    <t>Bauer Szilárd Miklós</t>
  </si>
  <si>
    <t>Becsei Réka</t>
  </si>
  <si>
    <t>Beke Patrik</t>
  </si>
  <si>
    <t>Benda Gábor</t>
  </si>
  <si>
    <t>Benőcs Balázs</t>
  </si>
  <si>
    <t>Berki Dávid</t>
  </si>
  <si>
    <t>Bíró Bálint</t>
  </si>
  <si>
    <t>Bodor Balázs</t>
  </si>
  <si>
    <t>Vésztői Asztalitenisz SE</t>
  </si>
  <si>
    <t>Bodor Tamás</t>
  </si>
  <si>
    <t>Bogó Zsolt</t>
  </si>
  <si>
    <t>Bohus Melinda</t>
  </si>
  <si>
    <t>Borbély Ádám</t>
  </si>
  <si>
    <t>Borsi Eszter</t>
  </si>
  <si>
    <t>Bozsó Dominik</t>
  </si>
  <si>
    <t>Böröcz Botond</t>
  </si>
  <si>
    <t>Brázai Balázs Botond</t>
  </si>
  <si>
    <t>Butyka Kristóf</t>
  </si>
  <si>
    <t>Asztalitenisz Egyetem SE</t>
  </si>
  <si>
    <t>Csalagovits Dániel</t>
  </si>
  <si>
    <t>Csille Lajos</t>
  </si>
  <si>
    <t>Csomós Dóra</t>
  </si>
  <si>
    <t>Czeglédi Dorka</t>
  </si>
  <si>
    <t>Czeglédi Szilvia</t>
  </si>
  <si>
    <t>Czéman Róbert</t>
  </si>
  <si>
    <t>Czinkota Kármen</t>
  </si>
  <si>
    <t>D. Varga Richárd</t>
  </si>
  <si>
    <t>Dari Helga Adél</t>
  </si>
  <si>
    <t>külföldi</t>
  </si>
  <si>
    <t>Darók Dániel Tamás</t>
  </si>
  <si>
    <t>Dávidovics Sándor László</t>
  </si>
  <si>
    <t>de Hann Tom</t>
  </si>
  <si>
    <t>Décsy Laura Magdolna</t>
  </si>
  <si>
    <t>Dékány Sára</t>
  </si>
  <si>
    <t>Demku Roland</t>
  </si>
  <si>
    <t>Denise Payet</t>
  </si>
  <si>
    <t>Didics Fanni</t>
  </si>
  <si>
    <t>Dobler Aisa Zelina</t>
  </si>
  <si>
    <t>Dobó István</t>
  </si>
  <si>
    <t>Domokos Bence</t>
  </si>
  <si>
    <t>Domokos Fanni</t>
  </si>
  <si>
    <t>Drabant Anita</t>
  </si>
  <si>
    <t>Dragonya Dávid Gyula</t>
  </si>
  <si>
    <t>Dudás Tamás</t>
  </si>
  <si>
    <t>Dull Károly</t>
  </si>
  <si>
    <t>Elischer Boglárka</t>
  </si>
  <si>
    <t>Fábián Fanni Panna</t>
  </si>
  <si>
    <t>Faragó Barnabás</t>
  </si>
  <si>
    <t>Farkas Barna</t>
  </si>
  <si>
    <t>Farkas Bence</t>
  </si>
  <si>
    <t>Farkas Dávid</t>
  </si>
  <si>
    <t>Farkas Ezékiel</t>
  </si>
  <si>
    <t>Farkas Fanni</t>
  </si>
  <si>
    <t>Farkas Noémi</t>
  </si>
  <si>
    <t>Farkas Zoltán</t>
  </si>
  <si>
    <t>Fáth Panna Lilla</t>
  </si>
  <si>
    <t>Fehér Balázs</t>
  </si>
  <si>
    <t>Fehér Dominik</t>
  </si>
  <si>
    <t>Fehér Dorina</t>
  </si>
  <si>
    <t>Fehér Hugo</t>
  </si>
  <si>
    <t>Fehér Leó</t>
  </si>
  <si>
    <t>Fehér Péter</t>
  </si>
  <si>
    <t>Feller Beáta</t>
  </si>
  <si>
    <t>Feller Dénes</t>
  </si>
  <si>
    <t>Feller Tünde</t>
  </si>
  <si>
    <t>Fenyvesi Attila</t>
  </si>
  <si>
    <t>Folkmayer Marcell</t>
  </si>
  <si>
    <t>Folkmayer Szabolcs</t>
  </si>
  <si>
    <t>Forgács Lili</t>
  </si>
  <si>
    <t>Fórizs Nikoletta</t>
  </si>
  <si>
    <t>Freund Tamás Jankó</t>
  </si>
  <si>
    <t>Gaál Eszter</t>
  </si>
  <si>
    <t>Gál Szabolcs</t>
  </si>
  <si>
    <t>Galambos Jázmin</t>
  </si>
  <si>
    <t>Galáth Ferenc László</t>
  </si>
  <si>
    <t>Palotai Titánok Sportegyesület</t>
  </si>
  <si>
    <t>Galgóczy Csenge</t>
  </si>
  <si>
    <t>Gangl Zétény</t>
  </si>
  <si>
    <t>Gáspár Balázs</t>
  </si>
  <si>
    <t>Geiger Ramóna Éva</t>
  </si>
  <si>
    <t>Csengődi Kulturális SZE</t>
  </si>
  <si>
    <t>Geiger Zsanett</t>
  </si>
  <si>
    <t>Gelencsér Szabolcs</t>
  </si>
  <si>
    <t>Gerlai Dániel</t>
  </si>
  <si>
    <t>Gillich Bettina</t>
  </si>
  <si>
    <t>Gladkov Tamás</t>
  </si>
  <si>
    <t>Gombola Bence Géza</t>
  </si>
  <si>
    <t>Tokodi ATC</t>
  </si>
  <si>
    <t>Görög Laura</t>
  </si>
  <si>
    <t>Görög Mátyás</t>
  </si>
  <si>
    <t>Gyöngyössy György</t>
  </si>
  <si>
    <t>Győrfi Sára</t>
  </si>
  <si>
    <t>Györfi Tibor</t>
  </si>
  <si>
    <t>Gyurkó Réka</t>
  </si>
  <si>
    <t>Hajdu Ákos</t>
  </si>
  <si>
    <t>Hargitai Bence</t>
  </si>
  <si>
    <t>Harkály Bálint</t>
  </si>
  <si>
    <t>Hatfaludi Ádám</t>
  </si>
  <si>
    <t>Hatfaludi Péter</t>
  </si>
  <si>
    <t>Hefler Endre</t>
  </si>
  <si>
    <t>Kerekegyházi SE</t>
  </si>
  <si>
    <t>Hegyi Szabolcs</t>
  </si>
  <si>
    <t>Herczig Tamás</t>
  </si>
  <si>
    <t>Herke Anna</t>
  </si>
  <si>
    <t>Hidvégi Zalán Miklós</t>
  </si>
  <si>
    <t>Hódi Emese</t>
  </si>
  <si>
    <t>Horváth Anna</t>
  </si>
  <si>
    <t>Horváth Dóra</t>
  </si>
  <si>
    <t>Horváth Lilla</t>
  </si>
  <si>
    <t>Hőgye Dániel</t>
  </si>
  <si>
    <t>Hőgye Gábor</t>
  </si>
  <si>
    <t>Hörömpő Ferenc</t>
  </si>
  <si>
    <t>Hudák Dorina</t>
  </si>
  <si>
    <t>Hunyadi Krisztofer</t>
  </si>
  <si>
    <t>Husznai Albert</t>
  </si>
  <si>
    <t>Huzsvár Erik Bendegúz</t>
  </si>
  <si>
    <t>Ihász Kristóf Martin</t>
  </si>
  <si>
    <t>Ihász Márk Máté</t>
  </si>
  <si>
    <t>Iola Pamela</t>
  </si>
  <si>
    <t>Ispán Bálint</t>
  </si>
  <si>
    <t>Ispán Viktor</t>
  </si>
  <si>
    <t>Jádi Dominik</t>
  </si>
  <si>
    <t>Józan Dóra</t>
  </si>
  <si>
    <t>Juha Marina</t>
  </si>
  <si>
    <t>Juhász Márk</t>
  </si>
  <si>
    <t>Kajtár Dávid</t>
  </si>
  <si>
    <t>Kaszala Hanna</t>
  </si>
  <si>
    <t>Katona Henrietta</t>
  </si>
  <si>
    <t>Katona Márton</t>
  </si>
  <si>
    <t>Katona Máté</t>
  </si>
  <si>
    <t>Kazai Dorka</t>
  </si>
  <si>
    <t>Kazi Gergő</t>
  </si>
  <si>
    <t>Kecskeméti Cintia</t>
  </si>
  <si>
    <t>Kemény Kristóf</t>
  </si>
  <si>
    <t>Kenesey Blanka</t>
  </si>
  <si>
    <t>Kenesey Kinga</t>
  </si>
  <si>
    <t>Kerényi Kornél</t>
  </si>
  <si>
    <t>Kereszturi Viktória</t>
  </si>
  <si>
    <t>Kerti Botond</t>
  </si>
  <si>
    <t>Keszei Róbert</t>
  </si>
  <si>
    <t>Király Bálint</t>
  </si>
  <si>
    <t>Király Dominik</t>
  </si>
  <si>
    <t>Kisgéczi Domonkos</t>
  </si>
  <si>
    <t>Kishegyi Ákos</t>
  </si>
  <si>
    <t>Kiss Bálint</t>
  </si>
  <si>
    <t>Kiss Dániel</t>
  </si>
  <si>
    <t>Kiss Dorottya</t>
  </si>
  <si>
    <t>Kiss Kevin</t>
  </si>
  <si>
    <t>Kisvarga Jonatán</t>
  </si>
  <si>
    <t>Kizakisz Georgiosz Nikolaosz</t>
  </si>
  <si>
    <t>Klemenc Botond</t>
  </si>
  <si>
    <t>Kocsor Renáta Ágota</t>
  </si>
  <si>
    <t>Kolozsvári Bence Tamás</t>
  </si>
  <si>
    <t>Koós Barnabás</t>
  </si>
  <si>
    <t>Kovács Csanád</t>
  </si>
  <si>
    <t>Kovács Dominik</t>
  </si>
  <si>
    <t>Kovács Kristóf</t>
  </si>
  <si>
    <t>Kovács Marcell</t>
  </si>
  <si>
    <t>Kovács Melánia</t>
  </si>
  <si>
    <t>Kovács Mirella</t>
  </si>
  <si>
    <t>Kovács Roland</t>
  </si>
  <si>
    <t>Kozári Tamara</t>
  </si>
  <si>
    <t>Körtvélyesi Erzsébet Vilma</t>
  </si>
  <si>
    <t>Kötél Ferenc</t>
  </si>
  <si>
    <t>Kövér Tamara</t>
  </si>
  <si>
    <t>Krebs Bálint</t>
  </si>
  <si>
    <t>Krebs Levente</t>
  </si>
  <si>
    <t>Kristóf Balázs</t>
  </si>
  <si>
    <t>Krizsán László</t>
  </si>
  <si>
    <t>Kugler Bálint</t>
  </si>
  <si>
    <t>Kukla Dorka Borbála</t>
  </si>
  <si>
    <t>Kun Tóbiás</t>
  </si>
  <si>
    <t>Kuris Kitti</t>
  </si>
  <si>
    <t>Ladi Botond</t>
  </si>
  <si>
    <t>Ladi Nikolett</t>
  </si>
  <si>
    <t>Laki Zsuzsanna</t>
  </si>
  <si>
    <t>Lakics Márk</t>
  </si>
  <si>
    <t>Laskai Írisz</t>
  </si>
  <si>
    <t>Lei Balázs</t>
  </si>
  <si>
    <t>Lei Eszter</t>
  </si>
  <si>
    <t>Lendvai Martin</t>
  </si>
  <si>
    <t>Lentulai Bence</t>
  </si>
  <si>
    <t>Levendovics András</t>
  </si>
  <si>
    <t>Link Panna Lili</t>
  </si>
  <si>
    <t>Lovas Benjamin</t>
  </si>
  <si>
    <t>Lovász Petra</t>
  </si>
  <si>
    <t>Lőrincz Laura</t>
  </si>
  <si>
    <t>Lövei Balázs</t>
  </si>
  <si>
    <t>Lutz Péter</t>
  </si>
  <si>
    <t>Magos Sándor</t>
  </si>
  <si>
    <t>Májer Milán</t>
  </si>
  <si>
    <t>Makai Dominik</t>
  </si>
  <si>
    <t>Márkus Rebeka</t>
  </si>
  <si>
    <t>Martin Bence</t>
  </si>
  <si>
    <t>Martini Bence</t>
  </si>
  <si>
    <t>Marton Bálint</t>
  </si>
  <si>
    <t>Marton Fanni</t>
  </si>
  <si>
    <t>Marton Milán</t>
  </si>
  <si>
    <t>Mátyus Eszter</t>
  </si>
  <si>
    <t>Meixner István</t>
  </si>
  <si>
    <t>Menkő Veronika</t>
  </si>
  <si>
    <t>Mészáros Abigél</t>
  </si>
  <si>
    <t>Mészáros Dorka</t>
  </si>
  <si>
    <t>Mezei Kitti</t>
  </si>
  <si>
    <t>Modori Kristóf</t>
  </si>
  <si>
    <t xml:space="preserve">Mohl Zsófia </t>
  </si>
  <si>
    <t>Molnár Amanda</t>
  </si>
  <si>
    <t>Molnár András</t>
  </si>
  <si>
    <t>Molnár Bianka</t>
  </si>
  <si>
    <t>Molnár Dávid</t>
  </si>
  <si>
    <t>Molnár Krisztián</t>
  </si>
  <si>
    <t>Molnár Levente László</t>
  </si>
  <si>
    <t>Molnár Milán</t>
  </si>
  <si>
    <t>Molnár Ramóna</t>
  </si>
  <si>
    <t>Molnár Rebeka</t>
  </si>
  <si>
    <t>Móricz Donát Máté</t>
  </si>
  <si>
    <t>DABE</t>
  </si>
  <si>
    <t>Móricz Marcell</t>
  </si>
  <si>
    <t>Mozsár János</t>
  </si>
  <si>
    <t>Munkás Máté</t>
  </si>
  <si>
    <t>Müller Evelin</t>
  </si>
  <si>
    <t>Müller Karola</t>
  </si>
  <si>
    <t>Müller László</t>
  </si>
  <si>
    <t>Müller Petra</t>
  </si>
  <si>
    <t>Nagy Ádám</t>
  </si>
  <si>
    <t>Nagy Barbara</t>
  </si>
  <si>
    <t>Nagy Gréta</t>
  </si>
  <si>
    <t>Nagy Levente</t>
  </si>
  <si>
    <t>Nagy Liliána</t>
  </si>
  <si>
    <t>Nagy Máté</t>
  </si>
  <si>
    <t>Nagy Nándor Zalán</t>
  </si>
  <si>
    <t>Nagy Zsóka</t>
  </si>
  <si>
    <t>Németh Kornél</t>
  </si>
  <si>
    <t>Csömöri Pingpong SE</t>
  </si>
  <si>
    <t>Németh Máté Kristóf</t>
  </si>
  <si>
    <t>Németh Pál</t>
  </si>
  <si>
    <t>Novák Noémi</t>
  </si>
  <si>
    <t>Nyári Viktória Kata</t>
  </si>
  <si>
    <t>Nyíri Kata Luca</t>
  </si>
  <si>
    <t>Ócsai Máté Zsigmond</t>
  </si>
  <si>
    <t>Óh Martin</t>
  </si>
  <si>
    <t>Olcsvári Szilárd</t>
  </si>
  <si>
    <t>Osváth Szabolcs</t>
  </si>
  <si>
    <t>Ózi Dávid Attila</t>
  </si>
  <si>
    <t>Pacskó Sándor</t>
  </si>
  <si>
    <t>Pad Ágoston ifj.</t>
  </si>
  <si>
    <t>Pad Franciska</t>
  </si>
  <si>
    <t>Pad Lina</t>
  </si>
  <si>
    <t>Pajtli Botond</t>
  </si>
  <si>
    <t>Pál Patrik</t>
  </si>
  <si>
    <t>Palásti Csenge</t>
  </si>
  <si>
    <t>Pálfi László</t>
  </si>
  <si>
    <t>Pálfy János Jakab</t>
  </si>
  <si>
    <t>Palkovics Nikolett</t>
  </si>
  <si>
    <t>Sárisápi Bányász SE</t>
  </si>
  <si>
    <t>Palotai Tamás</t>
  </si>
  <si>
    <t>Pankaczi Petra</t>
  </si>
  <si>
    <t>Pankotai Szonja</t>
  </si>
  <si>
    <t>Pap Marcell</t>
  </si>
  <si>
    <t>Papezs Dávid</t>
  </si>
  <si>
    <t>Páris Artur</t>
  </si>
  <si>
    <t>Patai Panka Lotti</t>
  </si>
  <si>
    <t>Patak Bence</t>
  </si>
  <si>
    <t>Pataki Ákos</t>
  </si>
  <si>
    <t>Patkós Klaudia</t>
  </si>
  <si>
    <t>Pauer Bálint</t>
  </si>
  <si>
    <t xml:space="preserve">Pauer Bence </t>
  </si>
  <si>
    <t>Pável Attila</t>
  </si>
  <si>
    <t>Péntek Luca Viktória</t>
  </si>
  <si>
    <t>Perejuc Viktor</t>
  </si>
  <si>
    <t>Pesti Ádám</t>
  </si>
  <si>
    <t>Pető Anna Karina</t>
  </si>
  <si>
    <t>Petrovecz Gitta</t>
  </si>
  <si>
    <t>Petrovics Barnabás</t>
  </si>
  <si>
    <t>Petrovics Gréta</t>
  </si>
  <si>
    <t>Phan Viola</t>
  </si>
  <si>
    <t>Piller Bálint Nándor</t>
  </si>
  <si>
    <t>Pósfai Bendegúz</t>
  </si>
  <si>
    <t>Pozsgai Adrienn</t>
  </si>
  <si>
    <t>Pölös Gréta</t>
  </si>
  <si>
    <t>Pruzsina Dávid</t>
  </si>
  <si>
    <t>Pullai Zsombor</t>
  </si>
  <si>
    <t>Romanov Rita</t>
  </si>
  <si>
    <t>Romhalmi Barnabás Gyula</t>
  </si>
  <si>
    <t>Rónafalvi Petra</t>
  </si>
  <si>
    <t>Salamon Dóra</t>
  </si>
  <si>
    <t>Samu Máté</t>
  </si>
  <si>
    <t>Sándor Dávid</t>
  </si>
  <si>
    <t>Sándor Kinga</t>
  </si>
  <si>
    <t>Schäffer Bálint</t>
  </si>
  <si>
    <t>Schäffer Luca</t>
  </si>
  <si>
    <t>Schleer András</t>
  </si>
  <si>
    <t>Schnedl Atina Angelina</t>
  </si>
  <si>
    <t>Séllei Réka</t>
  </si>
  <si>
    <t>Sós Lilla</t>
  </si>
  <si>
    <t>Straubinger Balázs</t>
  </si>
  <si>
    <t>Szabó Ádám</t>
  </si>
  <si>
    <t>Szabó Alexandra</t>
  </si>
  <si>
    <t>Szabó Anita</t>
  </si>
  <si>
    <t>Szabó Anna</t>
  </si>
  <si>
    <t>Szabó Erika Leila</t>
  </si>
  <si>
    <t>Szabó Imre</t>
  </si>
  <si>
    <t>Szabó Lili</t>
  </si>
  <si>
    <t>Szabó Márk</t>
  </si>
  <si>
    <t>Szabó Melitta</t>
  </si>
  <si>
    <t>Szabó-Zillich Máté</t>
  </si>
  <si>
    <t>Szalai Viola</t>
  </si>
  <si>
    <t>Szalay Dalma</t>
  </si>
  <si>
    <t>Szántosi Dávid</t>
  </si>
  <si>
    <t>Szappanos Szabolcs</t>
  </si>
  <si>
    <t>Szász Rita</t>
  </si>
  <si>
    <t>Székely Szabolcs</t>
  </si>
  <si>
    <t>Szeleczki Bence</t>
  </si>
  <si>
    <t>Szeles Kristóf</t>
  </si>
  <si>
    <t>Szentgyörgyvári Attila</t>
  </si>
  <si>
    <t>Széplaki Zsombor</t>
  </si>
  <si>
    <t>Szerdahelyi Mária</t>
  </si>
  <si>
    <t>Szikszai Kitti</t>
  </si>
  <si>
    <t>Szilágyi Máté</t>
  </si>
  <si>
    <t>Szilasi Flóra</t>
  </si>
  <si>
    <t>Szklenár Máté</t>
  </si>
  <si>
    <t>Szolek Bori</t>
  </si>
  <si>
    <t>Szollár Patrik</t>
  </si>
  <si>
    <t>Szőke Borbála</t>
  </si>
  <si>
    <t>Sztakó Kata</t>
  </si>
  <si>
    <t>Sztankovics Soma</t>
  </si>
  <si>
    <t>Sztanó Krisztina</t>
  </si>
  <si>
    <t>Szujó Balázs</t>
  </si>
  <si>
    <t>Szűcs Sándor</t>
  </si>
  <si>
    <t>Tanács Nóra</t>
  </si>
  <si>
    <t>Táncos Ábel</t>
  </si>
  <si>
    <t>Tapasztó Brigitta</t>
  </si>
  <si>
    <t>Tapasztó Melinda</t>
  </si>
  <si>
    <t>Tapasztó Orsolya</t>
  </si>
  <si>
    <t>Tari Ferenc</t>
  </si>
  <si>
    <t>Tarr Viktor</t>
  </si>
  <si>
    <t>Tebele Marcell</t>
  </si>
  <si>
    <t>Terék Norbert</t>
  </si>
  <si>
    <t>Tóbi Bálint</t>
  </si>
  <si>
    <t>Tollas Vivien</t>
  </si>
  <si>
    <t>Torma Luca</t>
  </si>
  <si>
    <t>Tóth Alex</t>
  </si>
  <si>
    <t>Tóth Dániel</t>
  </si>
  <si>
    <t>Tóth Dávid</t>
  </si>
  <si>
    <t>Tóth Gergely</t>
  </si>
  <si>
    <t>Tóth Nóra</t>
  </si>
  <si>
    <t>Tóth Péter Ádám</t>
  </si>
  <si>
    <t>Tóth Szabolcs</t>
  </si>
  <si>
    <t>Tóth Veronika</t>
  </si>
  <si>
    <t>Tótin Kristóf</t>
  </si>
  <si>
    <t>Tölgyes Dorottya</t>
  </si>
  <si>
    <t>Trási Tíra</t>
  </si>
  <si>
    <t>Tripa Alexandra</t>
  </si>
  <si>
    <t>Troják Barnabás</t>
  </si>
  <si>
    <t>Tubak Dániel</t>
  </si>
  <si>
    <t>Tukora Marcell</t>
  </si>
  <si>
    <t>Ujvári Máté</t>
  </si>
  <si>
    <t>Vadon Dániel</t>
  </si>
  <si>
    <t>Vágott Judit</t>
  </si>
  <si>
    <t>Váncsa Kitti</t>
  </si>
  <si>
    <t>Vándor András</t>
  </si>
  <si>
    <t>Varga Bernadett Eszter</t>
  </si>
  <si>
    <t>Varga Eszter</t>
  </si>
  <si>
    <t>Varga Janka</t>
  </si>
  <si>
    <t>Varga Márkó Dániel</t>
  </si>
  <si>
    <t>Varga Mátyás</t>
  </si>
  <si>
    <t>Varsányi Laura</t>
  </si>
  <si>
    <t>Vas Bence</t>
  </si>
  <si>
    <t>Vendégh Rebeka</t>
  </si>
  <si>
    <t>Veress Roland</t>
  </si>
  <si>
    <t>Villás Gabriella</t>
  </si>
  <si>
    <t>Virág Bence</t>
  </si>
  <si>
    <t>Virág Tamás</t>
  </si>
  <si>
    <t>Visnyovszki Máté</t>
  </si>
  <si>
    <t>Volentics Anna</t>
  </si>
  <si>
    <t>Vörös Adél</t>
  </si>
  <si>
    <t>Vulevity Milovan</t>
  </si>
  <si>
    <t>Waldhauser Zsófia</t>
  </si>
  <si>
    <t>Wettstein Erik</t>
  </si>
  <si>
    <t>Winkler Petra</t>
  </si>
  <si>
    <t>Xiong Dawei</t>
  </si>
  <si>
    <t>Zádori Dávid</t>
  </si>
  <si>
    <t>Zádori Dénes</t>
  </si>
  <si>
    <t>Zámbó Milán</t>
  </si>
  <si>
    <t>Zimány Norbert</t>
  </si>
  <si>
    <t>PÁN-SC Sportegyesület</t>
  </si>
  <si>
    <t>Zsemberi Tamás</t>
  </si>
  <si>
    <t>Zsitva Vivien</t>
  </si>
  <si>
    <t>Acél Dorka</t>
  </si>
  <si>
    <t>regisztrált</t>
  </si>
  <si>
    <t>Ács Dániel</t>
  </si>
  <si>
    <t>Ács Judit</t>
  </si>
  <si>
    <t>Vámospércsi ASE</t>
  </si>
  <si>
    <t>Ács Krisztián</t>
  </si>
  <si>
    <t>Tiszakarádi Sportegyesület</t>
  </si>
  <si>
    <t>Adamcsik Barna</t>
  </si>
  <si>
    <t>Kunszentmiklósi Asztalitenisz Tsp. - REG</t>
  </si>
  <si>
    <t>Agócs Zsigmond</t>
  </si>
  <si>
    <t>Albert Attila</t>
  </si>
  <si>
    <t>Áldozó Bendegúz</t>
  </si>
  <si>
    <t>Ali Barnabás</t>
  </si>
  <si>
    <t>Ali Luca</t>
  </si>
  <si>
    <t>Ambrus Csenge</t>
  </si>
  <si>
    <t>BSE</t>
  </si>
  <si>
    <t>Ambrus István</t>
  </si>
  <si>
    <t>Ambrus Jonatán</t>
  </si>
  <si>
    <t>Kőszegi Sportklub</t>
  </si>
  <si>
    <t>Ambrus Nikoletta</t>
  </si>
  <si>
    <t>Andirkó Csaba</t>
  </si>
  <si>
    <t>András Nóra</t>
  </si>
  <si>
    <t>András Vince</t>
  </si>
  <si>
    <t>Csepeli Ifjúmunkás SE - megszűnt</t>
  </si>
  <si>
    <t>Andrássy Attila</t>
  </si>
  <si>
    <t>Andrásy Réka</t>
  </si>
  <si>
    <t>Antal József</t>
  </si>
  <si>
    <t>Antal Zoltán</t>
  </si>
  <si>
    <t>volt egyesületi tagok</t>
  </si>
  <si>
    <t>Árkossy Borbála</t>
  </si>
  <si>
    <t>Árvai Balázs</t>
  </si>
  <si>
    <t>Árvai Zsombor</t>
  </si>
  <si>
    <t>Babai Dávid</t>
  </si>
  <si>
    <t>Babecz Richárd Mihály</t>
  </si>
  <si>
    <t>Babucs Norbert</t>
  </si>
  <si>
    <t>Jászkürt DSE</t>
  </si>
  <si>
    <t>Bacsa Kristóf István</t>
  </si>
  <si>
    <t>Bácsfalvi Flóra</t>
  </si>
  <si>
    <t>Bácsfalvi Nóra</t>
  </si>
  <si>
    <t>Baka Beáta</t>
  </si>
  <si>
    <t>Kiskunhalasi ASE</t>
  </si>
  <si>
    <t>Baka Róbert Péter</t>
  </si>
  <si>
    <t>Bakó Feodóra</t>
  </si>
  <si>
    <t>Bákonyi Máté</t>
  </si>
  <si>
    <t>Bakos Bendegúz</t>
  </si>
  <si>
    <t>Bakos Eszter</t>
  </si>
  <si>
    <t>Miskolc Városi Sportiskola</t>
  </si>
  <si>
    <t>Bakos Nikolett</t>
  </si>
  <si>
    <t>Baksa Dávid</t>
  </si>
  <si>
    <t>Vásárosnaményi Szabadidő SE</t>
  </si>
  <si>
    <t>Balaskó Beáta</t>
  </si>
  <si>
    <t>Balaton Vince</t>
  </si>
  <si>
    <t>Balázs Gergely</t>
  </si>
  <si>
    <t>Balázs Viktor</t>
  </si>
  <si>
    <t>Balla Dániel</t>
  </si>
  <si>
    <t>Balla Zsófia</t>
  </si>
  <si>
    <t>Tiszaújvárosi SC</t>
  </si>
  <si>
    <t>Balog Tamás</t>
  </si>
  <si>
    <t>Sportcsarnok SE Mezőberény</t>
  </si>
  <si>
    <t>Balog Viktória</t>
  </si>
  <si>
    <t>Mátyás DSE Szolnok</t>
  </si>
  <si>
    <t>Balogh Dávid</t>
  </si>
  <si>
    <t>Balogh Erik</t>
  </si>
  <si>
    <t>Balogh János</t>
  </si>
  <si>
    <t>Nyíregyházi ATC</t>
  </si>
  <si>
    <t>Balogh Klaudia</t>
  </si>
  <si>
    <t>Balogh Patrik</t>
  </si>
  <si>
    <t>Balogh Péter</t>
  </si>
  <si>
    <t>Balogh Zsanett</t>
  </si>
  <si>
    <t>Pécsi Asztalitenisz Egyes.</t>
  </si>
  <si>
    <t>Bánfi Balázs</t>
  </si>
  <si>
    <t>Széchenyi Piros DSE</t>
  </si>
  <si>
    <t>Bánfi Norbert</t>
  </si>
  <si>
    <t>Bank Patrik</t>
  </si>
  <si>
    <t>Bankó Olga Dalma</t>
  </si>
  <si>
    <t>Banok Tamás</t>
  </si>
  <si>
    <t>Barabás Adrienn</t>
  </si>
  <si>
    <t>Bárány Richárd</t>
  </si>
  <si>
    <t>Gödöllői Sport Klub</t>
  </si>
  <si>
    <t>Baranya Fanni Lili</t>
  </si>
  <si>
    <t>Bardócz Natália</t>
  </si>
  <si>
    <t>Magyar-Kínai Asztalitenisz Klub</t>
  </si>
  <si>
    <t>Bari Norbert</t>
  </si>
  <si>
    <t>Barka Szófia Zsanett</t>
  </si>
  <si>
    <t>Barkóczi Máté</t>
  </si>
  <si>
    <t>Barna Kinga</t>
  </si>
  <si>
    <t>Barta Gergő Pál</t>
  </si>
  <si>
    <t>Tatabányai ATE SE</t>
  </si>
  <si>
    <t>Bartal Gergő István</t>
  </si>
  <si>
    <t>Básthy Zalán</t>
  </si>
  <si>
    <t>Batiz Dávid</t>
  </si>
  <si>
    <t>Becker László</t>
  </si>
  <si>
    <t>MTK</t>
  </si>
  <si>
    <t>Bedegi Bence Attila</t>
  </si>
  <si>
    <t>Beke Márk Ifj.</t>
  </si>
  <si>
    <t>Békés Pál György</t>
  </si>
  <si>
    <t>Békési Rebeka</t>
  </si>
  <si>
    <t>Csárdaszállási Szabadidősport Klub</t>
  </si>
  <si>
    <t>Belovári Bence</t>
  </si>
  <si>
    <t>Bencsik Dániel</t>
  </si>
  <si>
    <t>Benda Ferenc</t>
  </si>
  <si>
    <t>Benes Tamás</t>
  </si>
  <si>
    <t>Yorgos SE</t>
  </si>
  <si>
    <t>Bereczki Bence</t>
  </si>
  <si>
    <t>Bereczky Roxána</t>
  </si>
  <si>
    <t>Kőszegi Asztalitenisz Kör</t>
  </si>
  <si>
    <t>Béres Zsófia</t>
  </si>
  <si>
    <t>Bergócs Zoltán</t>
  </si>
  <si>
    <t>Bertalan Roland Henrik</t>
  </si>
  <si>
    <t>Bese Ábel</t>
  </si>
  <si>
    <t>Bíber Balázs</t>
  </si>
  <si>
    <t>Bihon Beáta</t>
  </si>
  <si>
    <t>Bíró Bettina Anna</t>
  </si>
  <si>
    <t>Szomód SE</t>
  </si>
  <si>
    <t>Bíró Csaba</t>
  </si>
  <si>
    <t>Bíró Dániel</t>
  </si>
  <si>
    <t>Biró Levente Attila</t>
  </si>
  <si>
    <t>Bittmann Patrik</t>
  </si>
  <si>
    <t>Bocskai Norbert</t>
  </si>
  <si>
    <t>Bodnár Patrik</t>
  </si>
  <si>
    <t>Bodor Sándor</t>
  </si>
  <si>
    <t>Bodroghy Bálint</t>
  </si>
  <si>
    <t>Bodroghy Bence</t>
  </si>
  <si>
    <t>Bognár András</t>
  </si>
  <si>
    <t>Bogó Virág</t>
  </si>
  <si>
    <t>Bokor Kata Veronika</t>
  </si>
  <si>
    <t>Boldog Zoltán</t>
  </si>
  <si>
    <t>Eleki Asztalitenisz SE</t>
  </si>
  <si>
    <t>Bolgár Balázs</t>
  </si>
  <si>
    <t>Borbély László</t>
  </si>
  <si>
    <t>Hajdúböszörményi Asztalitenisz SC</t>
  </si>
  <si>
    <t>Borbényi Márton</t>
  </si>
  <si>
    <t>Boros Imre</t>
  </si>
  <si>
    <t>Káld ASZ</t>
  </si>
  <si>
    <t>Borsodi Levente</t>
  </si>
  <si>
    <t>Borsos Norbert</t>
  </si>
  <si>
    <t>Bósza Gréta</t>
  </si>
  <si>
    <t>Bozakou Alex</t>
  </si>
  <si>
    <t>Bozakov Alex</t>
  </si>
  <si>
    <t>ISK Pilismarót</t>
  </si>
  <si>
    <t>Bozsonyik Ármin</t>
  </si>
  <si>
    <t>Böcz Rebeka Borbála</t>
  </si>
  <si>
    <t>Bődi Hunor</t>
  </si>
  <si>
    <t>Böhm Gábor</t>
  </si>
  <si>
    <t>Bruckner Máté</t>
  </si>
  <si>
    <t>Bruckner Vince</t>
  </si>
  <si>
    <t>Bucher György</t>
  </si>
  <si>
    <t>Bucher Péter</t>
  </si>
  <si>
    <t>Budaházi András</t>
  </si>
  <si>
    <t>Budai Barbara Andrea</t>
  </si>
  <si>
    <t>Bugovics Máté</t>
  </si>
  <si>
    <t>Bujáki András</t>
  </si>
  <si>
    <t>Bujáki Attila</t>
  </si>
  <si>
    <t>Bujtor Krisztián</t>
  </si>
  <si>
    <t>Gyenesdiási ASE</t>
  </si>
  <si>
    <t>Bukva Bence</t>
  </si>
  <si>
    <t>Buna Levente</t>
  </si>
  <si>
    <t>Visontai ASE</t>
  </si>
  <si>
    <t>Buna Zsófia</t>
  </si>
  <si>
    <t>Bunyi Barnabás</t>
  </si>
  <si>
    <t>Burkus Benjamin</t>
  </si>
  <si>
    <t>Busi Szabina</t>
  </si>
  <si>
    <t>Félegyházi Aszt. SI</t>
  </si>
  <si>
    <t>Búza Tímea</t>
  </si>
  <si>
    <t>Nagykőrös Petőfi DSE</t>
  </si>
  <si>
    <t>Carey Charlotte</t>
  </si>
  <si>
    <t>Castillo-Hoós Carina Inés</t>
  </si>
  <si>
    <t>Chen Rui Qi</t>
  </si>
  <si>
    <t>Chen Si Zhe</t>
  </si>
  <si>
    <t>WINK Asztalitenisz Club</t>
  </si>
  <si>
    <t>Chen Xiao Yi</t>
  </si>
  <si>
    <t>Csanádi Richárd</t>
  </si>
  <si>
    <t>Csányi Dóra</t>
  </si>
  <si>
    <t>Csécsei Enikő</t>
  </si>
  <si>
    <t>Csécsei Tamás</t>
  </si>
  <si>
    <t>Csécsei Zsanett</t>
  </si>
  <si>
    <t>Cséfán Ákos</t>
  </si>
  <si>
    <t>Végegyháza Asztalitenisz Klub</t>
  </si>
  <si>
    <t>Cseke László</t>
  </si>
  <si>
    <t>Csekő Dániel</t>
  </si>
  <si>
    <t>Cselei Csaba</t>
  </si>
  <si>
    <t>Csenki Márk</t>
  </si>
  <si>
    <t>Csép András</t>
  </si>
  <si>
    <t>Csép Anna</t>
  </si>
  <si>
    <t>Csépai Miklós</t>
  </si>
  <si>
    <t>Csépka Zoltán</t>
  </si>
  <si>
    <t>Anarcs DSK</t>
  </si>
  <si>
    <t>Csepke Zoltán</t>
  </si>
  <si>
    <t>Záhonyi Vasutas SC</t>
  </si>
  <si>
    <t>Cser Zoltán</t>
  </si>
  <si>
    <t>Nyírmadai ISE</t>
  </si>
  <si>
    <t>Csereklye Gergő</t>
  </si>
  <si>
    <t>Cseri József Ádám</t>
  </si>
  <si>
    <t>Csernátoni Kristóf</t>
  </si>
  <si>
    <t>Csernik Pálma</t>
  </si>
  <si>
    <t>Csete András</t>
  </si>
  <si>
    <t>Csirinyi József</t>
  </si>
  <si>
    <t>Csitkovics Bálint</t>
  </si>
  <si>
    <t>Csizmadia Máté</t>
  </si>
  <si>
    <t>Csizmadia Réka</t>
  </si>
  <si>
    <t>DFC Asztalitenisz Szakosztály</t>
  </si>
  <si>
    <t>Csizmarik Milán</t>
  </si>
  <si>
    <t>Csizmazia Zsolt</t>
  </si>
  <si>
    <t>ÁNTSZ-KÁROLYI</t>
  </si>
  <si>
    <t>Csonka Levente</t>
  </si>
  <si>
    <t>Csontos Máté</t>
  </si>
  <si>
    <t>Csontos Noel</t>
  </si>
  <si>
    <t>Csontos Viktor Máté</t>
  </si>
  <si>
    <t>Tápiógyörgyei ASK</t>
  </si>
  <si>
    <t>Csorbai Nikolett</t>
  </si>
  <si>
    <t>Turmix SC Baja</t>
  </si>
  <si>
    <t>Csötönyi Bence</t>
  </si>
  <si>
    <t>Cynolter Márton</t>
  </si>
  <si>
    <t>Czeglédi Dávid</t>
  </si>
  <si>
    <t>VIZÉPTEK AK Szombathely</t>
  </si>
  <si>
    <t>Czerny Dániel</t>
  </si>
  <si>
    <t>Czibulya Bence</t>
  </si>
  <si>
    <t>Cziger Márton</t>
  </si>
  <si>
    <t>Czillahó Ádám</t>
  </si>
  <si>
    <t>SPAR SE Tatabánya</t>
  </si>
  <si>
    <t>Czilli Kristóf</t>
  </si>
  <si>
    <t>Czinkoczi Márk</t>
  </si>
  <si>
    <t>Czuppon Ádám</t>
  </si>
  <si>
    <t>Czvalinga Dóra</t>
  </si>
  <si>
    <t>Dancsó Blanka</t>
  </si>
  <si>
    <t>Dancsó Dóra</t>
  </si>
  <si>
    <t>Szendehely Általános Iskola</t>
  </si>
  <si>
    <t>Daniel Wright</t>
  </si>
  <si>
    <t>Danó Bernadett</t>
  </si>
  <si>
    <t>Mátraterenyei Móra - REG</t>
  </si>
  <si>
    <t>Daragó Kinga</t>
  </si>
  <si>
    <t>Dávid Martin</t>
  </si>
  <si>
    <t>Deák László</t>
  </si>
  <si>
    <t>Deák Noémi</t>
  </si>
  <si>
    <t>Debreczeni Erik</t>
  </si>
  <si>
    <t>Décsy Dalma</t>
  </si>
  <si>
    <t>Demény Zsolt</t>
  </si>
  <si>
    <t>Demeter Szabolcs</t>
  </si>
  <si>
    <t>Dénes Domonkos</t>
  </si>
  <si>
    <t>Dénes Donát</t>
  </si>
  <si>
    <t>Dinnyés Gábor</t>
  </si>
  <si>
    <t>Dobi Sándor</t>
  </si>
  <si>
    <t>Dobos Dániel</t>
  </si>
  <si>
    <t>Dobos Dávid</t>
  </si>
  <si>
    <t>Dobos Emma</t>
  </si>
  <si>
    <t>Dobos Vilmos</t>
  </si>
  <si>
    <t>Dohányos Réka Beáta</t>
  </si>
  <si>
    <t>Tótkomlósi Asztalitenisz SE</t>
  </si>
  <si>
    <t>Domboróczki Dániel</t>
  </si>
  <si>
    <t>Domokos Benedek</t>
  </si>
  <si>
    <t>Donkó Zsófia</t>
  </si>
  <si>
    <t>Dorka Dávid</t>
  </si>
  <si>
    <t>Dragovec Csaba</t>
  </si>
  <si>
    <t>Dúzs Dénes</t>
  </si>
  <si>
    <t>Dúzs Miklós Márk</t>
  </si>
  <si>
    <t>Ecseki Nándor</t>
  </si>
  <si>
    <t>Ecseri Gábor</t>
  </si>
  <si>
    <t>Egyedi Miklós</t>
  </si>
  <si>
    <t>Éles Gergely</t>
  </si>
  <si>
    <t>Elischer Dávid</t>
  </si>
  <si>
    <t>Bátonyterenye VASK</t>
  </si>
  <si>
    <t>Endrédi Gergő</t>
  </si>
  <si>
    <t>Endrődi Flóra Viktória</t>
  </si>
  <si>
    <t>Erdei Richárd</t>
  </si>
  <si>
    <t>Erőss Anna</t>
  </si>
  <si>
    <t>Erőss Áron</t>
  </si>
  <si>
    <t>Érseki Bence</t>
  </si>
  <si>
    <t>Fábián Alíz</t>
  </si>
  <si>
    <t>Fábián Roland</t>
  </si>
  <si>
    <t>Fabulya Fernanda</t>
  </si>
  <si>
    <t>Faitli Tamás</t>
  </si>
  <si>
    <t>Falusi Dávid Mihály</t>
  </si>
  <si>
    <t>Széchenyi Körúti Ált. Isk. Szolnok</t>
  </si>
  <si>
    <t>Faragó Enikő</t>
  </si>
  <si>
    <t>Faragó Ramóna</t>
  </si>
  <si>
    <t>Farkas Benjámin</t>
  </si>
  <si>
    <t>Farkas Dóra</t>
  </si>
  <si>
    <t>Farkas Norbert</t>
  </si>
  <si>
    <t>Farkas Petra</t>
  </si>
  <si>
    <t>Farkas Tamás</t>
  </si>
  <si>
    <t>Fáró Jenő</t>
  </si>
  <si>
    <t>Egyházashetye SE</t>
  </si>
  <si>
    <t>Fási Miklós</t>
  </si>
  <si>
    <t>Fáy Fanni</t>
  </si>
  <si>
    <t>Fazekas Anna</t>
  </si>
  <si>
    <t>Fehér Zsófia Eszter</t>
  </si>
  <si>
    <t>Feka Tamás</t>
  </si>
  <si>
    <t>Feke Otília</t>
  </si>
  <si>
    <t>Fekete Ádám</t>
  </si>
  <si>
    <t>Fekete Jácint</t>
  </si>
  <si>
    <t>Fekete Márk</t>
  </si>
  <si>
    <t>Felker Domonkos</t>
  </si>
  <si>
    <t>Feng Tian Bao</t>
  </si>
  <si>
    <t>Fenyves Máté</t>
  </si>
  <si>
    <t>Ferencz Viktor</t>
  </si>
  <si>
    <t>Ferenczi Fanni</t>
  </si>
  <si>
    <t>Ferenczy Nikoletta</t>
  </si>
  <si>
    <t>Fetco Márk Roland</t>
  </si>
  <si>
    <t>Fetter Viktória Blanka</t>
  </si>
  <si>
    <t>Ficzere István</t>
  </si>
  <si>
    <t>Fidel Anna</t>
  </si>
  <si>
    <t>Figur Tarján Roland</t>
  </si>
  <si>
    <t>Figura Ákos</t>
  </si>
  <si>
    <t>Kunbaja ATSK - REG</t>
  </si>
  <si>
    <t>Filyó Gergely</t>
  </si>
  <si>
    <t>Fodor Bettina</t>
  </si>
  <si>
    <t>Fodor Eszter</t>
  </si>
  <si>
    <t>Fodor Kristóf</t>
  </si>
  <si>
    <t xml:space="preserve">Fodor Kristóf </t>
  </si>
  <si>
    <t>Fodor Zsolt</t>
  </si>
  <si>
    <t>Balatonszárszó Nagyközségi SE</t>
  </si>
  <si>
    <t>Fogarasi Domán Rudolf</t>
  </si>
  <si>
    <t>Fogarasi Dominika</t>
  </si>
  <si>
    <t>Fogl Johanna</t>
  </si>
  <si>
    <t>Fonád Zsombor</t>
  </si>
  <si>
    <t>Forgács Krisztián</t>
  </si>
  <si>
    <t>Fórián Albert</t>
  </si>
  <si>
    <t>Földvári Gábor</t>
  </si>
  <si>
    <t>Fraknói Tamás</t>
  </si>
  <si>
    <t>Frecska Éva Zsófia</t>
  </si>
  <si>
    <t>Frecska Orsolya</t>
  </si>
  <si>
    <t>Freisinberger Kristóf</t>
  </si>
  <si>
    <t>Freund Dorka</t>
  </si>
  <si>
    <t>Fricska Gábor</t>
  </si>
  <si>
    <t>Frisch Ruben</t>
  </si>
  <si>
    <t>Frittmann Patrik</t>
  </si>
  <si>
    <t>Fuchs Richárd</t>
  </si>
  <si>
    <t>Fülöp Bianka</t>
  </si>
  <si>
    <t>Gaál Gábor</t>
  </si>
  <si>
    <t>Gaál Márton</t>
  </si>
  <si>
    <t>Gábor Samu</t>
  </si>
  <si>
    <t>Gabric Lukács</t>
  </si>
  <si>
    <t>Gabric Márk</t>
  </si>
  <si>
    <t>Gacov Donát</t>
  </si>
  <si>
    <t>Gál Alexandra</t>
  </si>
  <si>
    <t>Gál Erik</t>
  </si>
  <si>
    <t>Gál Krisztián</t>
  </si>
  <si>
    <t>Gál László</t>
  </si>
  <si>
    <t>Gál Tomás</t>
  </si>
  <si>
    <t>FTC STK Fülek (Filakovo - SVK)</t>
  </si>
  <si>
    <t>Galambos Endre</t>
  </si>
  <si>
    <t>Galambos Hédi</t>
  </si>
  <si>
    <t>Gálfi Flóra</t>
  </si>
  <si>
    <t>Ganbat Bence</t>
  </si>
  <si>
    <t>Gartai Ádám</t>
  </si>
  <si>
    <t>Gartner Viktória</t>
  </si>
  <si>
    <t>Gáspár Zsolt László</t>
  </si>
  <si>
    <t>Gazdag Dominik</t>
  </si>
  <si>
    <t>Gazdig Gergely</t>
  </si>
  <si>
    <t>Géczi Róbert</t>
  </si>
  <si>
    <t>Zalavíz SE Zalaegerszeg</t>
  </si>
  <si>
    <t>Geiger Vivien</t>
  </si>
  <si>
    <t>Gelencsér Laura</t>
  </si>
  <si>
    <t>Gémes Hajnalka</t>
  </si>
  <si>
    <t>Csólyospálos Falusi SE</t>
  </si>
  <si>
    <t>Geng Balázs</t>
  </si>
  <si>
    <t>Genzelman Dóra</t>
  </si>
  <si>
    <t>Gergely Fruzsina</t>
  </si>
  <si>
    <t>Kemecse SE</t>
  </si>
  <si>
    <t>Geszti Ágnes</t>
  </si>
  <si>
    <t>Gion Ákos</t>
  </si>
  <si>
    <t>Góg Tamás</t>
  </si>
  <si>
    <t>Golarits Márton</t>
  </si>
  <si>
    <t>Golda Titusz</t>
  </si>
  <si>
    <t>Gombár Egon</t>
  </si>
  <si>
    <t>Gombár György</t>
  </si>
  <si>
    <t>Gombár Lívia</t>
  </si>
  <si>
    <t>Gombár Noémi</t>
  </si>
  <si>
    <t>Gödri Gitta</t>
  </si>
  <si>
    <t>Gönye Levente</t>
  </si>
  <si>
    <t>Görög Róbert</t>
  </si>
  <si>
    <t>Gracza Tomás</t>
  </si>
  <si>
    <t>Grezsa Márton</t>
  </si>
  <si>
    <t>Grósz Laura</t>
  </si>
  <si>
    <t>Grúber Csaba</t>
  </si>
  <si>
    <t>Gruner Benedek</t>
  </si>
  <si>
    <t>Grünwald Barnabás</t>
  </si>
  <si>
    <t>Gugyel Nándor</t>
  </si>
  <si>
    <t>Gui Richárd</t>
  </si>
  <si>
    <t>Gulyás Ákos</t>
  </si>
  <si>
    <t>Cserkeszőlő SE</t>
  </si>
  <si>
    <t>Gulyás Bence</t>
  </si>
  <si>
    <t>Gulyás Nikoletta Laura</t>
  </si>
  <si>
    <t>Gura Bálint</t>
  </si>
  <si>
    <t>Jászárokszállás Város SE</t>
  </si>
  <si>
    <t>Gurszki Krisztián</t>
  </si>
  <si>
    <t>Gyöngyösi Áron</t>
  </si>
  <si>
    <t>Gyöngyösi Gábor</t>
  </si>
  <si>
    <t>Gyöngyösi Soma</t>
  </si>
  <si>
    <t>Győrffy Tamás</t>
  </si>
  <si>
    <t>Tarczy DSK Pápa</t>
  </si>
  <si>
    <t>Győrfi Benjámin</t>
  </si>
  <si>
    <t>Községi SE Dédestapolcsány</t>
  </si>
  <si>
    <t>Gyurgyik Pál</t>
  </si>
  <si>
    <t>Gyuricza Gergely</t>
  </si>
  <si>
    <t>Gyuricza Noémi</t>
  </si>
  <si>
    <t>Gyuriczki Tamás</t>
  </si>
  <si>
    <t>Gyurka Szabina</t>
  </si>
  <si>
    <t>Habók Dorka</t>
  </si>
  <si>
    <t>Domoszló SK</t>
  </si>
  <si>
    <t>Hadadi Alíz</t>
  </si>
  <si>
    <t>Haffner Kitti</t>
  </si>
  <si>
    <t>Hajas Márk</t>
  </si>
  <si>
    <t>Hajdu-Rófis Kristóf</t>
  </si>
  <si>
    <t>Kisújszállási SE</t>
  </si>
  <si>
    <t>Halász Olivér</t>
  </si>
  <si>
    <t>Halász Zoltán</t>
  </si>
  <si>
    <t>Hamak Viktor</t>
  </si>
  <si>
    <t>Hamar Gergő</t>
  </si>
  <si>
    <t>Harcsa Rebeka</t>
  </si>
  <si>
    <t>Harcz Roland</t>
  </si>
  <si>
    <t>Harczi Konrád</t>
  </si>
  <si>
    <t>Hári Botond</t>
  </si>
  <si>
    <t>Csorvás</t>
  </si>
  <si>
    <t>Harik Ferenc Csanád</t>
  </si>
  <si>
    <t>Harman Lilla</t>
  </si>
  <si>
    <t>Hasilló István</t>
  </si>
  <si>
    <t>Ózd Városi SE</t>
  </si>
  <si>
    <t>Határ Sára Rebeka</t>
  </si>
  <si>
    <t>Hauser Dávid</t>
  </si>
  <si>
    <t>Havasházi Szabolcs</t>
  </si>
  <si>
    <t>Hegyi Borbála</t>
  </si>
  <si>
    <t>Heinrich Kevin</t>
  </si>
  <si>
    <t>Herczeg Tamás</t>
  </si>
  <si>
    <t>Herczku Zsombor</t>
  </si>
  <si>
    <t>Hermányi Bence</t>
  </si>
  <si>
    <t>Hertelendi Amado</t>
  </si>
  <si>
    <t>Hevesi Tímea</t>
  </si>
  <si>
    <t>Hilgier Armand</t>
  </si>
  <si>
    <t>Hilgier Máriusz</t>
  </si>
  <si>
    <t>Hlavka Alex</t>
  </si>
  <si>
    <t>Hochsteiger Viktória</t>
  </si>
  <si>
    <t>Hóka Ádám</t>
  </si>
  <si>
    <t>VÁKE</t>
  </si>
  <si>
    <t>Homoki Richárd</t>
  </si>
  <si>
    <t>Horváth Ádám</t>
  </si>
  <si>
    <t>Horváth Attila</t>
  </si>
  <si>
    <t>Horváth Benedek</t>
  </si>
  <si>
    <t>Horváth Dániel</t>
  </si>
  <si>
    <t>Horváth Donát</t>
  </si>
  <si>
    <t>Horváth Gábor</t>
  </si>
  <si>
    <t>Horváth Gergely</t>
  </si>
  <si>
    <t>Horváth Gyula András</t>
  </si>
  <si>
    <t>Horváth Halas Kálmán</t>
  </si>
  <si>
    <t>Kispest SE</t>
  </si>
  <si>
    <t>Horváth Kitti</t>
  </si>
  <si>
    <t>Horváth Krisztián</t>
  </si>
  <si>
    <t xml:space="preserve">Horváth Máté </t>
  </si>
  <si>
    <t>Bakonyjákói Asztalitenisz Kör</t>
  </si>
  <si>
    <t>Horváth Panna</t>
  </si>
  <si>
    <t>Horváth Patrik</t>
  </si>
  <si>
    <t>Büki Testedzôk Köre</t>
  </si>
  <si>
    <t>Horváth Roland</t>
  </si>
  <si>
    <t>Horváth Vanda</t>
  </si>
  <si>
    <t>Horváth Zoltán</t>
  </si>
  <si>
    <t>Hőgye Sára</t>
  </si>
  <si>
    <t>Nagybajom AC</t>
  </si>
  <si>
    <t>Hőgye Virág</t>
  </si>
  <si>
    <t>Höss Alexandra</t>
  </si>
  <si>
    <t>Sirály Életmód Klub</t>
  </si>
  <si>
    <t>Hu-Yang Bálint</t>
  </si>
  <si>
    <t>Hudra K. Bendegúz</t>
  </si>
  <si>
    <t>Hujber Dóra</t>
  </si>
  <si>
    <t>Hujber Péter</t>
  </si>
  <si>
    <t>Hunyadi Botond</t>
  </si>
  <si>
    <t>Hunyadi Gréta</t>
  </si>
  <si>
    <t>Hunyadi Péter</t>
  </si>
  <si>
    <t>Hübner Viktória</t>
  </si>
  <si>
    <t>Ihász Máté</t>
  </si>
  <si>
    <t>Illés Tamás</t>
  </si>
  <si>
    <t>Sümeg Városi SE</t>
  </si>
  <si>
    <t>Illyés Roland László</t>
  </si>
  <si>
    <t>Imre Domán Máté</t>
  </si>
  <si>
    <t>Imre Leila Erika</t>
  </si>
  <si>
    <t>Izer Klaudia Annamária</t>
  </si>
  <si>
    <t>Jakab Árpád Szilárd</t>
  </si>
  <si>
    <t>Jakabos Bálint</t>
  </si>
  <si>
    <t>Jakus Alexandra</t>
  </si>
  <si>
    <t>Jakus Tamás Gábor</t>
  </si>
  <si>
    <t>Jalkóczi Karolin</t>
  </si>
  <si>
    <t>Jeney Tamás</t>
  </si>
  <si>
    <t>Püspökladányi AE</t>
  </si>
  <si>
    <t>Joe Pilkington</t>
  </si>
  <si>
    <t>Jójárt Bence</t>
  </si>
  <si>
    <t>Jójárt Dániel</t>
  </si>
  <si>
    <t>Jókuti Anna</t>
  </si>
  <si>
    <t>Jónás Ádám Krisztián</t>
  </si>
  <si>
    <t>Jónás Enikő</t>
  </si>
  <si>
    <t>Jónás Richárd Lukács</t>
  </si>
  <si>
    <t>Jóni Szandra</t>
  </si>
  <si>
    <t>Joó Gábor</t>
  </si>
  <si>
    <t>Jeli SE</t>
  </si>
  <si>
    <t>Józsa Bálint</t>
  </si>
  <si>
    <t>Józsa Szabina</t>
  </si>
  <si>
    <t>Juhász Ádám</t>
  </si>
  <si>
    <t>Juhász Anna</t>
  </si>
  <si>
    <t>Hatvani Locomotiv SE</t>
  </si>
  <si>
    <t>Juhász Bálint</t>
  </si>
  <si>
    <t>Juhász Brigitta</t>
  </si>
  <si>
    <t>Juhász Dávid</t>
  </si>
  <si>
    <t>Juhász János Dániel</t>
  </si>
  <si>
    <t>Juhász Levente</t>
  </si>
  <si>
    <t>Juhász Tamás</t>
  </si>
  <si>
    <t>Kakucs Községi SE</t>
  </si>
  <si>
    <t>Juhász Zsolt</t>
  </si>
  <si>
    <t>Egyeki Sportbarátok Sportegyesülete</t>
  </si>
  <si>
    <t>Jusztin Máté</t>
  </si>
  <si>
    <t>Kabai Katalin</t>
  </si>
  <si>
    <t>Kada Richárd</t>
  </si>
  <si>
    <t>Kádár Bálint</t>
  </si>
  <si>
    <t>Kaiser Dávid</t>
  </si>
  <si>
    <t>Komlói Bányász SK</t>
  </si>
  <si>
    <t>Kajtár Bence</t>
  </si>
  <si>
    <t>Kálmán Kristóf</t>
  </si>
  <si>
    <t>Kálmánchelyi Levente</t>
  </si>
  <si>
    <t>Kalmár Gábor</t>
  </si>
  <si>
    <t>Kalocsai Levente</t>
  </si>
  <si>
    <t>Kámán András</t>
  </si>
  <si>
    <t>Kantár Kevin Attila</t>
  </si>
  <si>
    <t>Kántor Viktória Fanni</t>
  </si>
  <si>
    <t>Kanyó Patrik</t>
  </si>
  <si>
    <t>Eötvös DSE Tiszaújváros</t>
  </si>
  <si>
    <t>Kapin Krisztián</t>
  </si>
  <si>
    <t>Kaposi Áron Erik</t>
  </si>
  <si>
    <t>Kaposi Péter</t>
  </si>
  <si>
    <t>Kara Daniella</t>
  </si>
  <si>
    <t>Kara Edina</t>
  </si>
  <si>
    <t>Karácsony Xavér</t>
  </si>
  <si>
    <t>Dunakeszi 2.sz. DSE</t>
  </si>
  <si>
    <t>Karsai Gergő</t>
  </si>
  <si>
    <t>Kaszás Kristóf</t>
  </si>
  <si>
    <t>Katona Boglárka Lilla</t>
  </si>
  <si>
    <t>Kazinczi Ákos Márk</t>
  </si>
  <si>
    <t>Kazsuk Tamás</t>
  </si>
  <si>
    <t>Ke Wei</t>
  </si>
  <si>
    <t>Kelemen Anna</t>
  </si>
  <si>
    <t>Kelemen Martin</t>
  </si>
  <si>
    <t>Keltai Dorian</t>
  </si>
  <si>
    <t>Kepes Iván Arnold</t>
  </si>
  <si>
    <t>Hatvani Asztalitenisz SE</t>
  </si>
  <si>
    <t>Kepes Olivér Ferenc</t>
  </si>
  <si>
    <t>Kerékgyártó Milán</t>
  </si>
  <si>
    <t>Keresztény Ádám</t>
  </si>
  <si>
    <t>Kertész Dorina</t>
  </si>
  <si>
    <t>Kévés Ádám</t>
  </si>
  <si>
    <t>Király Patrícia</t>
  </si>
  <si>
    <t>Magyargencs  SE</t>
  </si>
  <si>
    <t>Király Zoltán</t>
  </si>
  <si>
    <t>Kis Ákos</t>
  </si>
  <si>
    <t>Kis Franciska</t>
  </si>
  <si>
    <t>Kiss Adrienn</t>
  </si>
  <si>
    <t>Kiss Bence</t>
  </si>
  <si>
    <t>Lőrinci Asztalitenisz Club</t>
  </si>
  <si>
    <t>Kiss Márk</t>
  </si>
  <si>
    <t>Kiss Martin</t>
  </si>
  <si>
    <t>Kiss Réka</t>
  </si>
  <si>
    <t>Kiss Roland</t>
  </si>
  <si>
    <t>Kiss Vivien Mercédesz</t>
  </si>
  <si>
    <t>Klement Bence</t>
  </si>
  <si>
    <t>Klenovszky Ádám</t>
  </si>
  <si>
    <t>Kocsis Alexandra</t>
  </si>
  <si>
    <t>Kocsis Fanni</t>
  </si>
  <si>
    <t>Hajdúszoboszlói AK</t>
  </si>
  <si>
    <t>Kocsis György</t>
  </si>
  <si>
    <t>Kocsis Zoltán</t>
  </si>
  <si>
    <t>Kolep Krisztina</t>
  </si>
  <si>
    <t>Kolosi Kitti Enikő</t>
  </si>
  <si>
    <t>Kolozsvári Bálint</t>
  </si>
  <si>
    <t>Koncsik Dominik</t>
  </si>
  <si>
    <t>Koncz Kevin</t>
  </si>
  <si>
    <t>Konczos Géza</t>
  </si>
  <si>
    <t>Konczos Júlia</t>
  </si>
  <si>
    <t>Konderla Ádám</t>
  </si>
  <si>
    <t>Kónya Balázs</t>
  </si>
  <si>
    <t>Kopócs Kornél</t>
  </si>
  <si>
    <t>Korcsek Emese Kitty</t>
  </si>
  <si>
    <t>Korda Nelly</t>
  </si>
  <si>
    <t>Kóré Ádám</t>
  </si>
  <si>
    <t>Kornis Alexandra</t>
  </si>
  <si>
    <t>Koródi Milán</t>
  </si>
  <si>
    <t>Kosiba Kristóf</t>
  </si>
  <si>
    <t>Koszta Mihály</t>
  </si>
  <si>
    <t>Kovács Balázs</t>
  </si>
  <si>
    <t>Kovács Boglárka</t>
  </si>
  <si>
    <t>Kovács Dániel</t>
  </si>
  <si>
    <t>Kovács Dávid</t>
  </si>
  <si>
    <t>Kodolányi János Középiskola DSE</t>
  </si>
  <si>
    <t>Kovács Dina Sára</t>
  </si>
  <si>
    <t>Kovács Eliza Éva</t>
  </si>
  <si>
    <t>Kovács Gergő</t>
  </si>
  <si>
    <t>Prémium Gyáli ASE</t>
  </si>
  <si>
    <t>Kovács János</t>
  </si>
  <si>
    <t>Kovács Krisztián</t>
  </si>
  <si>
    <t>Kovács Martin</t>
  </si>
  <si>
    <t>Kovács Máté</t>
  </si>
  <si>
    <t>Kovács Panna</t>
  </si>
  <si>
    <t>Kovács Sebestyén</t>
  </si>
  <si>
    <t>Kovács Szabolcs</t>
  </si>
  <si>
    <t>Kovács Viktor</t>
  </si>
  <si>
    <t>Kovács Zsolt</t>
  </si>
  <si>
    <t>Kovalcsik Flóra</t>
  </si>
  <si>
    <t>Kozák Milán</t>
  </si>
  <si>
    <t>Kozma Bálint</t>
  </si>
  <si>
    <t>Apagy Sportegyesület</t>
  </si>
  <si>
    <t>Kozma Mihály ifj.</t>
  </si>
  <si>
    <t>Kökény Levente</t>
  </si>
  <si>
    <t>LENDÜLET SE</t>
  </si>
  <si>
    <t>Kökény Norbert Ottó</t>
  </si>
  <si>
    <t>Köles Noémi</t>
  </si>
  <si>
    <t>Kőrösi László</t>
  </si>
  <si>
    <t>Köves Csaba</t>
  </si>
  <si>
    <t>Kpodo-Tay Frencisco</t>
  </si>
  <si>
    <t>Kramarics Gergő</t>
  </si>
  <si>
    <t>Krich Attila</t>
  </si>
  <si>
    <t>Kristófi Bence</t>
  </si>
  <si>
    <t>Leveleki Sportegyesület</t>
  </si>
  <si>
    <t>Krizsán Ákos</t>
  </si>
  <si>
    <t>Krizsán Bence</t>
  </si>
  <si>
    <t>Krizsán János</t>
  </si>
  <si>
    <t>Kubik Dániel</t>
  </si>
  <si>
    <t>Kugelman Zoltán</t>
  </si>
  <si>
    <t>Kuklis Anna</t>
  </si>
  <si>
    <t>Kulcsár Bianka</t>
  </si>
  <si>
    <t>Kurgyis Enikő</t>
  </si>
  <si>
    <t>Labancz Barnabás</t>
  </si>
  <si>
    <t>Laczkó Dániel</t>
  </si>
  <si>
    <t>Lajkó Márk</t>
  </si>
  <si>
    <t>Lajos Balázs</t>
  </si>
  <si>
    <t>Lakatos Ferenc</t>
  </si>
  <si>
    <t>Lakatos Jonatán</t>
  </si>
  <si>
    <t>Lakházi Péter</t>
  </si>
  <si>
    <t>Láng András</t>
  </si>
  <si>
    <t>Láng Veronika</t>
  </si>
  <si>
    <t>László Ákos</t>
  </si>
  <si>
    <t>László Borbála</t>
  </si>
  <si>
    <t>László Patrik</t>
  </si>
  <si>
    <t>Laza Ákos</t>
  </si>
  <si>
    <t>Lázár Dániel Zsolt</t>
  </si>
  <si>
    <t>Lázár Gergő</t>
  </si>
  <si>
    <t>Lázár Zalán</t>
  </si>
  <si>
    <t>Lázók Róbert Krisztián</t>
  </si>
  <si>
    <t>Le Duy Thanh</t>
  </si>
  <si>
    <t>Lehoczki Martin</t>
  </si>
  <si>
    <t>Lehotai Dávid</t>
  </si>
  <si>
    <t>Lendvai Márk</t>
  </si>
  <si>
    <t>Letkó Márk</t>
  </si>
  <si>
    <t>Lévai Gréta</t>
  </si>
  <si>
    <t>Lévai Tünde</t>
  </si>
  <si>
    <t>Lévai Zoltán Dezső</t>
  </si>
  <si>
    <t>Li Liang</t>
  </si>
  <si>
    <t>Linter Zsuzsanna</t>
  </si>
  <si>
    <t>Lipcsei Levente</t>
  </si>
  <si>
    <t>Lovasi Trisztán</t>
  </si>
  <si>
    <t>Lőrik Emma</t>
  </si>
  <si>
    <t>Lőrincz Dániel</t>
  </si>
  <si>
    <t>Lőrincz Krisztina</t>
  </si>
  <si>
    <t>Lőrincz Roland</t>
  </si>
  <si>
    <t>Lúcza Krisztián</t>
  </si>
  <si>
    <t>Lukács Henrietta</t>
  </si>
  <si>
    <t>Lupsea Tamás</t>
  </si>
  <si>
    <t>Madácsi Tamás</t>
  </si>
  <si>
    <t>Magai Rómeó</t>
  </si>
  <si>
    <t>Magyar Dániel</t>
  </si>
  <si>
    <t>Magyar Gabriella</t>
  </si>
  <si>
    <t>Magyar Zoltán</t>
  </si>
  <si>
    <t>Majer Zsolt Ferenc</t>
  </si>
  <si>
    <t>Major Bernadett</t>
  </si>
  <si>
    <t>Majoros János Bence</t>
  </si>
  <si>
    <t>Majsai László Bence</t>
  </si>
  <si>
    <t>Makk Benedek</t>
  </si>
  <si>
    <t>Makkai Enikő</t>
  </si>
  <si>
    <t>Marcell Patrik</t>
  </si>
  <si>
    <t>Marcsa Stella</t>
  </si>
  <si>
    <t>Marczin Zsófia</t>
  </si>
  <si>
    <t>Margitfalvi Márk</t>
  </si>
  <si>
    <t>Máriás Bertalan</t>
  </si>
  <si>
    <t>Markó Máté</t>
  </si>
  <si>
    <t>Márkus Petra</t>
  </si>
  <si>
    <t>Marosi Petra Rita</t>
  </si>
  <si>
    <t>Marosvölgyi Mátyás</t>
  </si>
  <si>
    <t>Maróthy Péter</t>
  </si>
  <si>
    <t>Márton Balázs</t>
  </si>
  <si>
    <t>Maglódi Torna Club</t>
  </si>
  <si>
    <t>Márton Gábor</t>
  </si>
  <si>
    <t>Marton Roland</t>
  </si>
  <si>
    <t>Máté Gergely</t>
  </si>
  <si>
    <t>Máthé Benedek</t>
  </si>
  <si>
    <t>Mátrai Roland</t>
  </si>
  <si>
    <t>Matus László</t>
  </si>
  <si>
    <t>Mátyus András</t>
  </si>
  <si>
    <t>Meci Dániel</t>
  </si>
  <si>
    <t>Medjugorac Marko</t>
  </si>
  <si>
    <t>Megyes Péter</t>
  </si>
  <si>
    <t>Ménich Alexandra</t>
  </si>
  <si>
    <t>Menich Levente</t>
  </si>
  <si>
    <t>Mester Áron</t>
  </si>
  <si>
    <t>Mészáros Attila</t>
  </si>
  <si>
    <t>ATC Nagykálló</t>
  </si>
  <si>
    <t>Mészáros Csaba</t>
  </si>
  <si>
    <t>Mészáros Dávid</t>
  </si>
  <si>
    <t>Mészáros Martin</t>
  </si>
  <si>
    <t>Mészáros Péter</t>
  </si>
  <si>
    <t>Mészáros Regina</t>
  </si>
  <si>
    <t>Meszesi Csenge</t>
  </si>
  <si>
    <t>Metykó Melinda Klaudia</t>
  </si>
  <si>
    <t>Metyovinyi Zseraldin</t>
  </si>
  <si>
    <t>Mezei Bálint</t>
  </si>
  <si>
    <t>Mezei Richárd</t>
  </si>
  <si>
    <t>Multi Sport SE</t>
  </si>
  <si>
    <t>Mezei Szabolcs</t>
  </si>
  <si>
    <t>Mick Roland</t>
  </si>
  <si>
    <t>Miklós László János</t>
  </si>
  <si>
    <t>Mikosz Mateusz</t>
  </si>
  <si>
    <t>Milankovics Péter</t>
  </si>
  <si>
    <t>Milbacher Dániel</t>
  </si>
  <si>
    <t>Mile Péter Attila</t>
  </si>
  <si>
    <t>Miskolci Ádám</t>
  </si>
  <si>
    <t>Mizsei Tamás</t>
  </si>
  <si>
    <t>Mokry András Dénes</t>
  </si>
  <si>
    <t>Molnár Annamária</t>
  </si>
  <si>
    <t>Molnár Balázs</t>
  </si>
  <si>
    <t>Molnár Bendegúz</t>
  </si>
  <si>
    <t xml:space="preserve">Molnár Benedek </t>
  </si>
  <si>
    <t>Molnár Csaba</t>
  </si>
  <si>
    <t>Veszprémi Egyetemi SC</t>
  </si>
  <si>
    <t>Molnár Dániel</t>
  </si>
  <si>
    <t>Molnár Dorisz</t>
  </si>
  <si>
    <t>Molnár Géza</t>
  </si>
  <si>
    <t>Molnár Kristóf</t>
  </si>
  <si>
    <t>Molnár Márton</t>
  </si>
  <si>
    <t>Molnár Máté</t>
  </si>
  <si>
    <t>Molnár Mónika</t>
  </si>
  <si>
    <t>Főnix Asztalitenisz SE</t>
  </si>
  <si>
    <t>Molnár Patrik</t>
  </si>
  <si>
    <t>Monori Dominik</t>
  </si>
  <si>
    <t>Morár Ferenc</t>
  </si>
  <si>
    <t>Mozsár Dóra</t>
  </si>
  <si>
    <t>Müller Diána</t>
  </si>
  <si>
    <t>Nagy Andrea</t>
  </si>
  <si>
    <t>Nagy Attila</t>
  </si>
  <si>
    <t>Nagy Barnabás</t>
  </si>
  <si>
    <t>Nagy Bence</t>
  </si>
  <si>
    <t>Nagy Bence György</t>
  </si>
  <si>
    <t>Nagy Bianca</t>
  </si>
  <si>
    <t>Nagy Dániel</t>
  </si>
  <si>
    <t>Nagy Evelin</t>
  </si>
  <si>
    <t>Nagy Kata</t>
  </si>
  <si>
    <t>Nagy Katalin</t>
  </si>
  <si>
    <t>Nagy Kristóf</t>
  </si>
  <si>
    <t>Nagy Kristóf Balázs</t>
  </si>
  <si>
    <t>Nagy Krisztián</t>
  </si>
  <si>
    <t>Nagy Krisztián András</t>
  </si>
  <si>
    <t xml:space="preserve">Nagy Levente </t>
  </si>
  <si>
    <t>Nagy Lívia</t>
  </si>
  <si>
    <t>Nagy Martin</t>
  </si>
  <si>
    <t>Nagy Nikoletta</t>
  </si>
  <si>
    <t>Nagy Patrik</t>
  </si>
  <si>
    <t>Nagy Réka</t>
  </si>
  <si>
    <t>Nagy Róbert</t>
  </si>
  <si>
    <t>Nagy Tamás</t>
  </si>
  <si>
    <t>Nagyhajú Dzsenifer</t>
  </si>
  <si>
    <t>Nagypál Csilla</t>
  </si>
  <si>
    <t>Németh Áron</t>
  </si>
  <si>
    <t>Németh Azálea Viktória</t>
  </si>
  <si>
    <t>Németh Bence</t>
  </si>
  <si>
    <t>Pásztói AC</t>
  </si>
  <si>
    <t>Németh Dávid</t>
  </si>
  <si>
    <t>Németh Ingrid</t>
  </si>
  <si>
    <t>Németh Márk Benedek</t>
  </si>
  <si>
    <t>Máriahalom Községi SK</t>
  </si>
  <si>
    <t>Németh Regina</t>
  </si>
  <si>
    <t>Németh Sándor</t>
  </si>
  <si>
    <t>Nérer Kristóf</t>
  </si>
  <si>
    <t>Hévízgyörki SC</t>
  </si>
  <si>
    <t>Nguyen Nam Son (Szöni)</t>
  </si>
  <si>
    <t>Nguyen Nam Tuan (Tóni)</t>
  </si>
  <si>
    <t>Nikora Norbert</t>
  </si>
  <si>
    <t>Noszlopi Zoltán</t>
  </si>
  <si>
    <t>Nyári Henrik</t>
  </si>
  <si>
    <t>Nyerges Noémi</t>
  </si>
  <si>
    <t>Nyikos Dóra</t>
  </si>
  <si>
    <t>Nyőgér János</t>
  </si>
  <si>
    <t>Ogl Vivien</t>
  </si>
  <si>
    <t>Oláh Attila</t>
  </si>
  <si>
    <t>Oláh Dávid</t>
  </si>
  <si>
    <t>Oláh Máté</t>
  </si>
  <si>
    <t>Nyírlugosi SE</t>
  </si>
  <si>
    <t>Oláh Renáta</t>
  </si>
  <si>
    <t>Olé Máté Károly</t>
  </si>
  <si>
    <t>Oravecz Olivér</t>
  </si>
  <si>
    <t>Orgován Luca</t>
  </si>
  <si>
    <t>Orosz Petra</t>
  </si>
  <si>
    <t>Orosz Sándor</t>
  </si>
  <si>
    <t>Osváth Tibor Attila</t>
  </si>
  <si>
    <t>Oszkai Péter</t>
  </si>
  <si>
    <t>Oszkó Noémi</t>
  </si>
  <si>
    <t>Őri Márk Dániel</t>
  </si>
  <si>
    <t>Őry Tamás</t>
  </si>
  <si>
    <t>Pál Balázs</t>
  </si>
  <si>
    <t>Palágyi Imre ifj.</t>
  </si>
  <si>
    <t>Palakovics Balázs</t>
  </si>
  <si>
    <t>Palatin András</t>
  </si>
  <si>
    <t>Palatinus Nikolett</t>
  </si>
  <si>
    <t>Pallagi Patrik</t>
  </si>
  <si>
    <t>Pallai Dóra</t>
  </si>
  <si>
    <t>Pallai Zsigmond</t>
  </si>
  <si>
    <t>Palotai Bálint</t>
  </si>
  <si>
    <t>Palotai Krisztián</t>
  </si>
  <si>
    <t>Palya Máté</t>
  </si>
  <si>
    <t>Papp Barnabás</t>
  </si>
  <si>
    <t>Papp Dávid</t>
  </si>
  <si>
    <t>Papp Erik Richárd</t>
  </si>
  <si>
    <t>Papp Máté</t>
  </si>
  <si>
    <t>Papp Rebeka</t>
  </si>
  <si>
    <t>Páris Achim</t>
  </si>
  <si>
    <t>Passa Kristóf</t>
  </si>
  <si>
    <t>Pásztor András</t>
  </si>
  <si>
    <t>Pásztor Nikolett</t>
  </si>
  <si>
    <t>Patai Dávid</t>
  </si>
  <si>
    <t>Pécz Gergő</t>
  </si>
  <si>
    <t>Pedram Mirshahvalad</t>
  </si>
  <si>
    <t>Pekk Gergő</t>
  </si>
  <si>
    <t>Penk András</t>
  </si>
  <si>
    <t>Perge Fanni</t>
  </si>
  <si>
    <t>KABA</t>
  </si>
  <si>
    <t>Péter Anna Mária</t>
  </si>
  <si>
    <t>Péter Előd</t>
  </si>
  <si>
    <t>Péter-Szabó Marcell</t>
  </si>
  <si>
    <t>Peterman Máté</t>
  </si>
  <si>
    <t>Petőcz Orsolya Katalin</t>
  </si>
  <si>
    <t>Petri Tamás</t>
  </si>
  <si>
    <t>Petrik Imola Ramóna</t>
  </si>
  <si>
    <t>Petrovácz Zsófia</t>
  </si>
  <si>
    <t>Phan Thi Xuan Csilla</t>
  </si>
  <si>
    <t>Pintér Ábel</t>
  </si>
  <si>
    <t>Sásdi Városi SK</t>
  </si>
  <si>
    <t>Pócs Áron</t>
  </si>
  <si>
    <t>Polányi Ádám</t>
  </si>
  <si>
    <t>Polgár Attila László</t>
  </si>
  <si>
    <t>Polyák Csaba</t>
  </si>
  <si>
    <t>Szentesi Kinizsi SZITE</t>
  </si>
  <si>
    <t>Polyák Rebeka</t>
  </si>
  <si>
    <t>Popovics Nikolett</t>
  </si>
  <si>
    <t>Kontyfa SI</t>
  </si>
  <si>
    <t>Popovics Norbert</t>
  </si>
  <si>
    <t>Póta Krisztián</t>
  </si>
  <si>
    <t>Pötör Boglárka</t>
  </si>
  <si>
    <t>Prantner László Domonkos</t>
  </si>
  <si>
    <t>Prucsi Richárd</t>
  </si>
  <si>
    <t>Prunner Attila</t>
  </si>
  <si>
    <t>Prunner Márk</t>
  </si>
  <si>
    <t>Pulay Marcell</t>
  </si>
  <si>
    <t>Puzder Boglárka Petra</t>
  </si>
  <si>
    <t>Qaradah Szimonetta</t>
  </si>
  <si>
    <t>Rába Martin</t>
  </si>
  <si>
    <t>Rába Olivér</t>
  </si>
  <si>
    <t>Rábai Balázs</t>
  </si>
  <si>
    <t>Rácz Krisztián</t>
  </si>
  <si>
    <t>Rácz Máté</t>
  </si>
  <si>
    <t>Rácz Mercédesz</t>
  </si>
  <si>
    <t>Rácz Zoltán</t>
  </si>
  <si>
    <t>Rafael Martin</t>
  </si>
  <si>
    <t>Rafael Miklós</t>
  </si>
  <si>
    <t>Rákóczi Anna</t>
  </si>
  <si>
    <t>Rákóczi Ferenc</t>
  </si>
  <si>
    <t>Rákóczi Kristóf</t>
  </si>
  <si>
    <t>Rátnai Bernadett</t>
  </si>
  <si>
    <t>Rednic Olivér</t>
  </si>
  <si>
    <t>Regőczi Kata</t>
  </si>
  <si>
    <t>Reich Judit</t>
  </si>
  <si>
    <t>Reményi Nóra</t>
  </si>
  <si>
    <t>Réti Zsófia</t>
  </si>
  <si>
    <t>Retter Barnabás</t>
  </si>
  <si>
    <t>Rétyi Virág</t>
  </si>
  <si>
    <t>Riegier Patrik Ervin</t>
  </si>
  <si>
    <t>Hajós Alfréd DSE</t>
  </si>
  <si>
    <t>Rohr Barnabás</t>
  </si>
  <si>
    <t>Rohrbacher Marcell</t>
  </si>
  <si>
    <t>Szár KSE</t>
  </si>
  <si>
    <t xml:space="preserve">Romanov Orsolya </t>
  </si>
  <si>
    <t>Rozmis Gabriella</t>
  </si>
  <si>
    <t>Rózsahegyi Bence</t>
  </si>
  <si>
    <t>Ruppl János</t>
  </si>
  <si>
    <t>Saadaldin Hamza</t>
  </si>
  <si>
    <t>Sabján Gergely</t>
  </si>
  <si>
    <t>Safranek Márk</t>
  </si>
  <si>
    <t>Sági Ádám</t>
  </si>
  <si>
    <t>Salló Tamás</t>
  </si>
  <si>
    <t>Samu Janka</t>
  </si>
  <si>
    <t>Sánchez Carrera Venessza</t>
  </si>
  <si>
    <t>Kalocsai SE</t>
  </si>
  <si>
    <t>Sándor Noémi</t>
  </si>
  <si>
    <t>Sára Krisztián</t>
  </si>
  <si>
    <t>Sára Márk</t>
  </si>
  <si>
    <t>Sárközi Betti</t>
  </si>
  <si>
    <t>Sarusi Fanni</t>
  </si>
  <si>
    <t>Csifa SE</t>
  </si>
  <si>
    <t>Sárvári Kamilla</t>
  </si>
  <si>
    <t>Sass Henrietta</t>
  </si>
  <si>
    <t>Sátori Viktória</t>
  </si>
  <si>
    <t>Schmidel Gergely</t>
  </si>
  <si>
    <t>Schmidt Bence</t>
  </si>
  <si>
    <t>Esztergom ASE</t>
  </si>
  <si>
    <t>Schmidt Dominik</t>
  </si>
  <si>
    <t>Schmidt László</t>
  </si>
  <si>
    <t>Schmidt Martin</t>
  </si>
  <si>
    <t>Sebők János</t>
  </si>
  <si>
    <t>Séhorcz Tibor</t>
  </si>
  <si>
    <t>Sendula Gergely</t>
  </si>
  <si>
    <t>Serák Gábor</t>
  </si>
  <si>
    <t>Seres Kristóf</t>
  </si>
  <si>
    <t>Sidló Márton</t>
  </si>
  <si>
    <t>Sidló Virág Éva</t>
  </si>
  <si>
    <t>Simai Johanna</t>
  </si>
  <si>
    <t>Simon Ábris</t>
  </si>
  <si>
    <t>Simon Ákos</t>
  </si>
  <si>
    <t>Simon Katalin</t>
  </si>
  <si>
    <t>Simonváros Sándor ifj.</t>
  </si>
  <si>
    <t>Boconádi Sportklub</t>
  </si>
  <si>
    <t>Sindler Patrik</t>
  </si>
  <si>
    <t>Sinka Róbert</t>
  </si>
  <si>
    <t>Sisák Lilla</t>
  </si>
  <si>
    <t>Sitkei Bence</t>
  </si>
  <si>
    <t>Sleisz Levente</t>
  </si>
  <si>
    <t>Sólya Dániel</t>
  </si>
  <si>
    <t>Solymosi Zsuzsanna</t>
  </si>
  <si>
    <t>Somogyi Blanka</t>
  </si>
  <si>
    <t>Somogyi Dániel</t>
  </si>
  <si>
    <t>Somosi Dóra</t>
  </si>
  <si>
    <t>Soós Bence</t>
  </si>
  <si>
    <t>Községi SE Nyírtét</t>
  </si>
  <si>
    <t>Soós Emma</t>
  </si>
  <si>
    <t>Speier Bence</t>
  </si>
  <si>
    <t>Spengler Péter</t>
  </si>
  <si>
    <t>Spingár Barnabás</t>
  </si>
  <si>
    <t>Srej Sámuel</t>
  </si>
  <si>
    <t>Stadtmüller Balázs</t>
  </si>
  <si>
    <t>Stadtmüller György</t>
  </si>
  <si>
    <t>Starosta Gergő Bence</t>
  </si>
  <si>
    <t>Steinbach Luca</t>
  </si>
  <si>
    <t>Steiner Ákos</t>
  </si>
  <si>
    <t>Steiner Levente</t>
  </si>
  <si>
    <t>Suga Miklós</t>
  </si>
  <si>
    <t>Sullai Nikolett</t>
  </si>
  <si>
    <t>Sütő Márk</t>
  </si>
  <si>
    <t>Szabados Boglárka</t>
  </si>
  <si>
    <t>Szabados Imre</t>
  </si>
  <si>
    <t>Szabó Anna Boglárka</t>
  </si>
  <si>
    <t>Szabó Áron</t>
  </si>
  <si>
    <t>Rákosmente Asztalitenisz Klub</t>
  </si>
  <si>
    <t>Szabó Barbara</t>
  </si>
  <si>
    <t>Szabó Csongor</t>
  </si>
  <si>
    <t>Szabó Dalma</t>
  </si>
  <si>
    <t>Szabó Ferenc Bence</t>
  </si>
  <si>
    <t>Szabó Gábor</t>
  </si>
  <si>
    <t>Szabó Kristóf</t>
  </si>
  <si>
    <t>Szombathelyi Haladás VSE</t>
  </si>
  <si>
    <t>Szabó László</t>
  </si>
  <si>
    <t>Szabó László Levente</t>
  </si>
  <si>
    <t>Szabó Levente Lajos</t>
  </si>
  <si>
    <t>Szabó Odett</t>
  </si>
  <si>
    <t xml:space="preserve">Szabó Olivér </t>
  </si>
  <si>
    <t>Boldog a Sportért Egyesület</t>
  </si>
  <si>
    <t>Szabó Patrik</t>
  </si>
  <si>
    <t>Szabó Roland</t>
  </si>
  <si>
    <t>Szabó Szilárd</t>
  </si>
  <si>
    <t>Szabó Tamás</t>
  </si>
  <si>
    <t>Szabó Tibor</t>
  </si>
  <si>
    <t>Szabó Viktória</t>
  </si>
  <si>
    <t>Szakács Bence</t>
  </si>
  <si>
    <t>Szalai Balázs</t>
  </si>
  <si>
    <t>Szalai Barnabás</t>
  </si>
  <si>
    <t>Szalai Bence</t>
  </si>
  <si>
    <t>Szalai Boglárka</t>
  </si>
  <si>
    <t>Szalai Fanni</t>
  </si>
  <si>
    <t>Szalai István</t>
  </si>
  <si>
    <t>Szalkai Attila</t>
  </si>
  <si>
    <t>Szalontai Balázs</t>
  </si>
  <si>
    <t>Szalontai Dániel</t>
  </si>
  <si>
    <t>Számely Anna</t>
  </si>
  <si>
    <t>Szandi Nándor</t>
  </si>
  <si>
    <t>Szántó Gábor</t>
  </si>
  <si>
    <t>Szántó Kristóf</t>
  </si>
  <si>
    <t>Száraz Attila</t>
  </si>
  <si>
    <t>Száraz Bálint</t>
  </si>
  <si>
    <t>Szász Dávid</t>
  </si>
  <si>
    <t>Szatai Máté</t>
  </si>
  <si>
    <t>Szathmári Csaba</t>
  </si>
  <si>
    <t>Szegner Loretta</t>
  </si>
  <si>
    <t>Székely Hanna</t>
  </si>
  <si>
    <t>Székely Szilvia</t>
  </si>
  <si>
    <t>Székely Vanda</t>
  </si>
  <si>
    <t>Szekér Viktória</t>
  </si>
  <si>
    <t>Szekeres Viktória</t>
  </si>
  <si>
    <t>Szél Petra</t>
  </si>
  <si>
    <t xml:space="preserve">Szeles Balázs </t>
  </si>
  <si>
    <t>Szeljak Bence</t>
  </si>
  <si>
    <t>Szenner Viktória</t>
  </si>
  <si>
    <t>Szentgyörgyi Anita</t>
  </si>
  <si>
    <t>Szentivánszki Soma</t>
  </si>
  <si>
    <t>Szepesi Bence</t>
  </si>
  <si>
    <t>Szepesi Hanna</t>
  </si>
  <si>
    <t>Szerdahelyi Krisztofer</t>
  </si>
  <si>
    <t>Szigeti Petra</t>
  </si>
  <si>
    <t>Szikora Ágoston</t>
  </si>
  <si>
    <t xml:space="preserve">Szilágyi Jázmin </t>
  </si>
  <si>
    <t>Szilágyi Márk</t>
  </si>
  <si>
    <t>Szilágyi Petra</t>
  </si>
  <si>
    <t>Szilágyi Réka</t>
  </si>
  <si>
    <t>Szileszki Balázs</t>
  </si>
  <si>
    <t>Sziller Fanni</t>
  </si>
  <si>
    <t>Szita Csaba</t>
  </si>
  <si>
    <t>Szmolka Tamás</t>
  </si>
  <si>
    <t>Szollár Zsófia</t>
  </si>
  <si>
    <t>Szőllősi Márk</t>
  </si>
  <si>
    <t>Szöts Katalin</t>
  </si>
  <si>
    <t>Szőts Lilla</t>
  </si>
  <si>
    <t>Szudi Ádám</t>
  </si>
  <si>
    <t>TTC Bietigheim-Bissingen (GER)</t>
  </si>
  <si>
    <t>Szuszekár Roland</t>
  </si>
  <si>
    <t>Szutor László Levente</t>
  </si>
  <si>
    <t>Szűcs Balázs</t>
  </si>
  <si>
    <t>Szűcs Roxána</t>
  </si>
  <si>
    <t>Szűcs Tamara</t>
  </si>
  <si>
    <t>Szűcs Tímea Réka</t>
  </si>
  <si>
    <t>Tachscherer Bence</t>
  </si>
  <si>
    <t>Tajthy Fedra</t>
  </si>
  <si>
    <t>Tajthy Zalán</t>
  </si>
  <si>
    <t>Takács Dániel</t>
  </si>
  <si>
    <t>Takács Domonkos Keve</t>
  </si>
  <si>
    <t>Takács Imre</t>
  </si>
  <si>
    <t>Takács Lili Fruzsina</t>
  </si>
  <si>
    <t>TSV Oberboihingen (GER)</t>
  </si>
  <si>
    <t>Takács Péter</t>
  </si>
  <si>
    <t>Takács Zoltán</t>
  </si>
  <si>
    <t>Takáts Enikő</t>
  </si>
  <si>
    <t>Tál Martin József</t>
  </si>
  <si>
    <t>Tálas Gábor</t>
  </si>
  <si>
    <t>Tamás Anna</t>
  </si>
  <si>
    <t>Tamás Attila</t>
  </si>
  <si>
    <t>Tamás Veronika</t>
  </si>
  <si>
    <t>Tamáskó Balázs</t>
  </si>
  <si>
    <t>Tamásovits Ádám</t>
  </si>
  <si>
    <t>Klebelsberg Kuno MK-Hidegkút SC</t>
  </si>
  <si>
    <t>Táncos Dominika</t>
  </si>
  <si>
    <t>Tanka Róbert</t>
  </si>
  <si>
    <t>Hegylakók SE Tardos</t>
  </si>
  <si>
    <t>Tápai Norbert</t>
  </si>
  <si>
    <t>Tar Valentina</t>
  </si>
  <si>
    <t>Tarján Tamara</t>
  </si>
  <si>
    <t>Tárnok Tímea</t>
  </si>
  <si>
    <t>Tárnok Zsófia</t>
  </si>
  <si>
    <t>Tarsoly Máté</t>
  </si>
  <si>
    <t>Tasi Zsombor</t>
  </si>
  <si>
    <t>Tauz Milán</t>
  </si>
  <si>
    <t>Terbe Mária</t>
  </si>
  <si>
    <t>Tichy-Rács Dóra</t>
  </si>
  <si>
    <t>Timafalvi Gergő</t>
  </si>
  <si>
    <t>Timár Zoltán</t>
  </si>
  <si>
    <t>Titkovics Tünde</t>
  </si>
  <si>
    <t>Tobak Botond</t>
  </si>
  <si>
    <t>Tobak Vivien</t>
  </si>
  <si>
    <t>Tolnai Krisztián</t>
  </si>
  <si>
    <t>Tompek Erik</t>
  </si>
  <si>
    <t>Tordai Norbert</t>
  </si>
  <si>
    <t>Torma Barna</t>
  </si>
  <si>
    <t>Tóth András Bence</t>
  </si>
  <si>
    <t>Tóth Áron</t>
  </si>
  <si>
    <t>Tóth Attila</t>
  </si>
  <si>
    <t>Tóth Balázs</t>
  </si>
  <si>
    <t>Tóth Bálint</t>
  </si>
  <si>
    <t>Tóth Csaba</t>
  </si>
  <si>
    <t>Tóth Dávid Simon</t>
  </si>
  <si>
    <t>Tóth Dóra Karola</t>
  </si>
  <si>
    <t>Tóth Kamilla</t>
  </si>
  <si>
    <t>Tóth Lilla</t>
  </si>
  <si>
    <t>Tóth Marcell</t>
  </si>
  <si>
    <t>Szegedi AC</t>
  </si>
  <si>
    <t>Tóth Márton</t>
  </si>
  <si>
    <t>Tóth Norbert</t>
  </si>
  <si>
    <t>Tóth Petra</t>
  </si>
  <si>
    <t>Tóth Renátó</t>
  </si>
  <si>
    <t>Tóth Róbert</t>
  </si>
  <si>
    <t>Tóth Tamara</t>
  </si>
  <si>
    <t>Tóth-Kovács Bence</t>
  </si>
  <si>
    <t>Töltl Márton</t>
  </si>
  <si>
    <t>Törő Hajnalka</t>
  </si>
  <si>
    <t>Török Anna</t>
  </si>
  <si>
    <t>Török Máté</t>
  </si>
  <si>
    <t>Török Norbert</t>
  </si>
  <si>
    <t>Törteli Ákos</t>
  </si>
  <si>
    <t>Tőzsér Péter</t>
  </si>
  <si>
    <t>Tran Duy An</t>
  </si>
  <si>
    <t>Tran Duy Hieu</t>
  </si>
  <si>
    <t>Treczka Márk</t>
  </si>
  <si>
    <t>Trencséni Linda Ágota</t>
  </si>
  <si>
    <t>Trencsényi Márk</t>
  </si>
  <si>
    <t>Tribol Máté</t>
  </si>
  <si>
    <t>Trual Dávid István</t>
  </si>
  <si>
    <t>Túri Kinga</t>
  </si>
  <si>
    <t>Túri Réka</t>
  </si>
  <si>
    <t>Túri Zalán</t>
  </si>
  <si>
    <t>Szolnoki Tisza SE</t>
  </si>
  <si>
    <t>Twardowski Patrik</t>
  </si>
  <si>
    <t>Ujlaki Eszter</t>
  </si>
  <si>
    <t>Unghváry Mátyás</t>
  </si>
  <si>
    <t>Urbán Attila</t>
  </si>
  <si>
    <t>Uzonyi Ádám</t>
  </si>
  <si>
    <t>Váczi Virág</t>
  </si>
  <si>
    <t>Vaczkó János</t>
  </si>
  <si>
    <t>Vadnai Vince</t>
  </si>
  <si>
    <t>Vágner Gergő</t>
  </si>
  <si>
    <t>Vajas Csenge</t>
  </si>
  <si>
    <t>Vakli Dorka Fanni</t>
  </si>
  <si>
    <t>Váli Dániel</t>
  </si>
  <si>
    <t>Vámos Patricia</t>
  </si>
  <si>
    <t>Vámosi Dániel Gyula</t>
  </si>
  <si>
    <t>Váncsa András</t>
  </si>
  <si>
    <t>Ványai Norbert</t>
  </si>
  <si>
    <t>Varga Ádám</t>
  </si>
  <si>
    <t>Varga Ákos</t>
  </si>
  <si>
    <t>Varga Alexandra</t>
  </si>
  <si>
    <t>Varga Barnabás</t>
  </si>
  <si>
    <t>SZADA SE</t>
  </si>
  <si>
    <t>Varga Csilla</t>
  </si>
  <si>
    <t>Varga Dávid</t>
  </si>
  <si>
    <t>Varga Dominik</t>
  </si>
  <si>
    <t>Varga Dóra</t>
  </si>
  <si>
    <t>Varga Evelin</t>
  </si>
  <si>
    <t>Varga József</t>
  </si>
  <si>
    <t>Varga Marcell</t>
  </si>
  <si>
    <t>MP WIDENTA Romhányi SE</t>
  </si>
  <si>
    <t>Varga Péter</t>
  </si>
  <si>
    <t>Varga Rebeka</t>
  </si>
  <si>
    <t>Varga Renáta</t>
  </si>
  <si>
    <t>Varga Roland</t>
  </si>
  <si>
    <t>Varga Viktor</t>
  </si>
  <si>
    <t>Várhelyi Richárd</t>
  </si>
  <si>
    <t>Varjú Márk</t>
  </si>
  <si>
    <t>Várkonyi Szilvia</t>
  </si>
  <si>
    <t>Vásárhelyi József</t>
  </si>
  <si>
    <t>Vass Mihály</t>
  </si>
  <si>
    <t>Végh Ottilia</t>
  </si>
  <si>
    <t>Vér Kornél</t>
  </si>
  <si>
    <t>Veres Márton</t>
  </si>
  <si>
    <t>Veres Tamás</t>
  </si>
  <si>
    <t>Veress Petra</t>
  </si>
  <si>
    <t>Vida Gábor</t>
  </si>
  <si>
    <t>Vida Zolta</t>
  </si>
  <si>
    <t>Vida Zoltán</t>
  </si>
  <si>
    <t>Vincellér István</t>
  </si>
  <si>
    <t>Vincze Ákos</t>
  </si>
  <si>
    <t>Vincze Norbert</t>
  </si>
  <si>
    <t>Virág Márton</t>
  </si>
  <si>
    <t>Vitai Bálint</t>
  </si>
  <si>
    <t>Vitus Roland</t>
  </si>
  <si>
    <t>Vogel Krisztina</t>
  </si>
  <si>
    <t>Vozár Richárd</t>
  </si>
  <si>
    <t>Vörös Fanni</t>
  </si>
  <si>
    <t>Wágner Norbert</t>
  </si>
  <si>
    <t>Wilhelm Réka</t>
  </si>
  <si>
    <t>Wiszt Péter</t>
  </si>
  <si>
    <t>Xu Wen Yang</t>
  </si>
  <si>
    <t>Zachar Márk Zoltán</t>
  </si>
  <si>
    <t>Zakar Patrik</t>
  </si>
  <si>
    <t>Zarándy Álmos</t>
  </si>
  <si>
    <t>Zemenszky Zea</t>
  </si>
  <si>
    <t>Zentai Zita</t>
  </si>
  <si>
    <t>Zentay Klaudia</t>
  </si>
  <si>
    <t>Jánoshalmi TESZ SE</t>
  </si>
  <si>
    <t>Zentay Viktor</t>
  </si>
  <si>
    <t>Zhang Yu Ting</t>
  </si>
  <si>
    <t>Zolnai Fanni</t>
  </si>
  <si>
    <t>Zs. Szabó Kira</t>
  </si>
  <si>
    <t>Zsgánecz Martin</t>
  </si>
  <si>
    <t>Zsiga Zsombor</t>
  </si>
  <si>
    <t>Zsuppán Krisztián</t>
  </si>
  <si>
    <t>IFJÚSÁGI</t>
  </si>
  <si>
    <t>2014. december 13-14. Nyírbátor , Györfi Tibor Asztalitenisz Edzésközpont</t>
  </si>
  <si>
    <t>nevezési határidő :  2014. december 9. (kedd)</t>
  </si>
  <si>
    <t>Írja be a játékos engedély számát és írjon x-et  abba a kategóriába, ahol indulni kíván.</t>
  </si>
  <si>
    <t>"GYÖRFI KUPA"  2014. ÉVI  ORSZÁGOS  IFJÚSÁGI FIÚ  TOP 12  BAJNOKSÁG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</si>
</sst>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1"/>
      <color indexed="8"/>
      <name val="Comic Sans MS"/>
      <family val="4"/>
    </font>
    <font>
      <sz val="10"/>
      <name val="Calibri"/>
      <family val="2"/>
    </font>
    <font>
      <sz val="14"/>
      <color indexed="8"/>
      <name val="Comic Sans MS"/>
      <family val="4"/>
    </font>
    <font>
      <sz val="11"/>
      <color indexed="8"/>
      <name val="Comic Sans MS"/>
      <family val="4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omic Sans MS"/>
      <family val="4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omic Sans MS"/>
      <family val="4"/>
    </font>
    <font>
      <sz val="12"/>
      <color theme="1"/>
      <name val="Comic Sans MS"/>
      <family val="4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Comic Sans MS"/>
      <family val="4"/>
    </font>
    <font>
      <sz val="11"/>
      <color theme="1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34" fillId="35" borderId="13" xfId="0" applyFont="1" applyFill="1" applyBorder="1" applyAlignment="1">
      <alignment horizontal="left" vertical="center"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19" fillId="35" borderId="13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left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0" fillId="35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9" fillId="35" borderId="13" xfId="0" applyFont="1" applyFill="1" applyBorder="1" applyAlignment="1" applyProtection="1">
      <alignment horizontal="center" vertical="center"/>
      <protection/>
    </xf>
    <xf numFmtId="0" fontId="34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left" vertical="center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 applyProtection="1">
      <alignment horizontal="center"/>
      <protection/>
    </xf>
    <xf numFmtId="0" fontId="21" fillId="9" borderId="13" xfId="0" applyFont="1" applyFill="1" applyBorder="1" applyAlignment="1">
      <alignment horizontal="center" vertical="center"/>
    </xf>
    <xf numFmtId="0" fontId="20" fillId="9" borderId="16" xfId="0" applyFont="1" applyFill="1" applyBorder="1" applyAlignment="1" applyProtection="1">
      <alignment horizontal="center" vertical="center"/>
      <protection/>
    </xf>
    <xf numFmtId="0" fontId="21" fillId="9" borderId="16" xfId="0" applyFont="1" applyFill="1" applyBorder="1" applyAlignment="1" applyProtection="1">
      <alignment horizontal="center" vertical="center"/>
      <protection/>
    </xf>
    <xf numFmtId="0" fontId="21" fillId="9" borderId="13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2" fillId="34" borderId="17" xfId="0" applyFont="1" applyFill="1" applyBorder="1" applyAlignment="1">
      <alignment vertical="center"/>
    </xf>
    <xf numFmtId="0" fontId="22" fillId="34" borderId="18" xfId="0" applyFont="1" applyFill="1" applyBorder="1" applyAlignment="1">
      <alignment vertical="center"/>
    </xf>
    <xf numFmtId="0" fontId="21" fillId="17" borderId="17" xfId="0" applyFont="1" applyFill="1" applyBorder="1" applyAlignment="1">
      <alignment vertical="center"/>
    </xf>
    <xf numFmtId="0" fontId="21" fillId="17" borderId="18" xfId="0" applyFont="1" applyFill="1" applyBorder="1" applyAlignment="1">
      <alignment vertical="center"/>
    </xf>
    <xf numFmtId="0" fontId="23" fillId="17" borderId="15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1" fillId="25" borderId="13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25" borderId="0" xfId="0" applyNumberFormat="1" applyFill="1" applyAlignment="1">
      <alignment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0" fillId="0" borderId="0" xfId="0" applyFont="1" applyAlignment="1">
      <alignment horizontal="center"/>
    </xf>
    <xf numFmtId="0" fontId="53" fillId="37" borderId="0" xfId="0" applyFont="1" applyFill="1" applyAlignment="1">
      <alignment horizontal="center"/>
    </xf>
    <xf numFmtId="0" fontId="54" fillId="0" borderId="0" xfId="0" applyFont="1" applyAlignment="1">
      <alignment/>
    </xf>
    <xf numFmtId="0" fontId="40" fillId="37" borderId="0" xfId="0" applyFont="1" applyFill="1" applyAlignment="1">
      <alignment horizontal="center"/>
    </xf>
    <xf numFmtId="0" fontId="5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3" fillId="37" borderId="0" xfId="0" applyFont="1" applyFill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40" fillId="37" borderId="0" xfId="0" applyFont="1" applyFill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 horizontal="center" vertical="center"/>
      <protection/>
    </xf>
    <xf numFmtId="0" fontId="25" fillId="35" borderId="13" xfId="0" applyFont="1" applyFill="1" applyBorder="1" applyAlignment="1" applyProtection="1">
      <alignment horizontal="left" vertical="center"/>
      <protection/>
    </xf>
    <xf numFmtId="0" fontId="25" fillId="35" borderId="16" xfId="0" applyFont="1" applyFill="1" applyBorder="1" applyAlignment="1" applyProtection="1">
      <alignment horizontal="left" vertical="center"/>
      <protection/>
    </xf>
    <xf numFmtId="0" fontId="22" fillId="34" borderId="15" xfId="0" applyFont="1" applyFill="1" applyBorder="1" applyAlignment="1" applyProtection="1">
      <alignment horizontal="center" vertical="center"/>
      <protection/>
    </xf>
    <xf numFmtId="0" fontId="22" fillId="34" borderId="17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1" fillId="34" borderId="19" xfId="0" applyFont="1" applyFill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55" fillId="34" borderId="16" xfId="0" applyFont="1" applyFill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34" borderId="19" xfId="0" applyFont="1" applyFill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21" fillId="17" borderId="15" xfId="0" applyFont="1" applyFill="1" applyBorder="1" applyAlignment="1" applyProtection="1">
      <alignment horizontal="center" vertical="center"/>
      <protection/>
    </xf>
    <xf numFmtId="0" fontId="21" fillId="17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4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23.28125" style="0" customWidth="1"/>
    <col min="3" max="3" width="29.57421875" style="0" customWidth="1"/>
    <col min="4" max="4" width="15.28125" style="0" customWidth="1"/>
    <col min="5" max="5" width="12.57421875" style="55" customWidth="1"/>
    <col min="6" max="6" width="9.140625" style="0" customWidth="1"/>
    <col min="7" max="7" width="31.28125" style="0" customWidth="1"/>
    <col min="10" max="10" width="17.28125" style="0" customWidth="1"/>
    <col min="11" max="12" width="0" style="0" hidden="1" customWidth="1"/>
    <col min="13" max="13" width="38.8515625" style="0" customWidth="1"/>
    <col min="14" max="15" width="0" style="0" hidden="1" customWidth="1"/>
    <col min="16" max="16" width="25.5742187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s="55" t="s">
        <v>4</v>
      </c>
      <c r="F1" t="s">
        <v>5</v>
      </c>
      <c r="G1" t="s">
        <v>6</v>
      </c>
      <c r="H1" t="s">
        <v>7</v>
      </c>
      <c r="I1" t="s">
        <v>8</v>
      </c>
      <c r="J1" s="56">
        <v>41953</v>
      </c>
    </row>
    <row r="2" spans="1:9" ht="15">
      <c r="A2">
        <v>16781</v>
      </c>
      <c r="B2" t="s">
        <v>117</v>
      </c>
      <c r="C2" t="s">
        <v>118</v>
      </c>
      <c r="E2" s="55">
        <v>36462</v>
      </c>
      <c r="F2" t="s">
        <v>69</v>
      </c>
      <c r="G2" t="s">
        <v>119</v>
      </c>
      <c r="H2" t="s">
        <v>120</v>
      </c>
      <c r="I2" t="s">
        <v>121</v>
      </c>
    </row>
    <row r="3" spans="1:9" ht="15">
      <c r="A3">
        <v>15484</v>
      </c>
      <c r="B3" t="s">
        <v>840</v>
      </c>
      <c r="C3" t="s">
        <v>128</v>
      </c>
      <c r="E3" s="55">
        <v>37120</v>
      </c>
      <c r="F3" t="s">
        <v>419</v>
      </c>
      <c r="G3" t="s">
        <v>119</v>
      </c>
      <c r="H3" t="s">
        <v>841</v>
      </c>
      <c r="I3" t="s">
        <v>124</v>
      </c>
    </row>
    <row r="4" spans="1:9" ht="15">
      <c r="A4">
        <v>15460</v>
      </c>
      <c r="B4" t="s">
        <v>842</v>
      </c>
      <c r="C4" t="s">
        <v>109</v>
      </c>
      <c r="E4" s="55">
        <v>37540</v>
      </c>
      <c r="F4" t="s">
        <v>419</v>
      </c>
      <c r="G4" t="s">
        <v>119</v>
      </c>
      <c r="H4" t="s">
        <v>841</v>
      </c>
      <c r="I4" t="s">
        <v>121</v>
      </c>
    </row>
    <row r="5" spans="1:9" ht="15">
      <c r="A5">
        <v>14762</v>
      </c>
      <c r="B5" t="s">
        <v>843</v>
      </c>
      <c r="C5" t="s">
        <v>844</v>
      </c>
      <c r="E5" s="55">
        <v>36024</v>
      </c>
      <c r="F5" t="s">
        <v>64</v>
      </c>
      <c r="G5" t="s">
        <v>119</v>
      </c>
      <c r="H5" t="s">
        <v>120</v>
      </c>
      <c r="I5" t="s">
        <v>124</v>
      </c>
    </row>
    <row r="6" spans="1:9" ht="15">
      <c r="A6">
        <v>16832</v>
      </c>
      <c r="B6" t="s">
        <v>845</v>
      </c>
      <c r="C6" t="s">
        <v>846</v>
      </c>
      <c r="E6" s="55">
        <v>36023</v>
      </c>
      <c r="F6" t="s">
        <v>64</v>
      </c>
      <c r="G6" t="s">
        <v>119</v>
      </c>
      <c r="H6" t="s">
        <v>120</v>
      </c>
      <c r="I6" t="s">
        <v>121</v>
      </c>
    </row>
    <row r="7" spans="1:9" ht="15">
      <c r="A7">
        <v>16041</v>
      </c>
      <c r="B7" t="s">
        <v>418</v>
      </c>
      <c r="C7" t="s">
        <v>289</v>
      </c>
      <c r="E7" s="55">
        <v>38714</v>
      </c>
      <c r="F7" t="s">
        <v>419</v>
      </c>
      <c r="G7" t="s">
        <v>119</v>
      </c>
      <c r="H7" t="s">
        <v>120</v>
      </c>
      <c r="I7" t="s">
        <v>124</v>
      </c>
    </row>
    <row r="8" spans="1:9" ht="15">
      <c r="A8">
        <v>13006</v>
      </c>
      <c r="B8" t="s">
        <v>420</v>
      </c>
      <c r="C8" t="s">
        <v>151</v>
      </c>
      <c r="E8" s="55">
        <v>36981</v>
      </c>
      <c r="F8" t="s">
        <v>419</v>
      </c>
      <c r="G8" t="s">
        <v>119</v>
      </c>
      <c r="H8" t="s">
        <v>120</v>
      </c>
      <c r="I8" t="s">
        <v>121</v>
      </c>
    </row>
    <row r="9" spans="1:9" ht="15">
      <c r="A9">
        <v>15323</v>
      </c>
      <c r="B9" t="s">
        <v>847</v>
      </c>
      <c r="C9" t="s">
        <v>848</v>
      </c>
      <c r="E9" s="55">
        <v>36592</v>
      </c>
      <c r="F9" t="s">
        <v>69</v>
      </c>
      <c r="G9" t="s">
        <v>119</v>
      </c>
      <c r="H9" t="s">
        <v>841</v>
      </c>
      <c r="I9" t="s">
        <v>121</v>
      </c>
    </row>
    <row r="10" spans="1:9" ht="15">
      <c r="A10">
        <v>16035</v>
      </c>
      <c r="B10" t="s">
        <v>421</v>
      </c>
      <c r="C10" t="s">
        <v>41</v>
      </c>
      <c r="E10" s="55">
        <v>38035</v>
      </c>
      <c r="F10" t="s">
        <v>419</v>
      </c>
      <c r="G10" t="s">
        <v>119</v>
      </c>
      <c r="H10" t="s">
        <v>120</v>
      </c>
      <c r="I10" t="s">
        <v>124</v>
      </c>
    </row>
    <row r="11" spans="1:9" ht="15">
      <c r="A11">
        <v>16036</v>
      </c>
      <c r="B11" t="s">
        <v>422</v>
      </c>
      <c r="C11" t="s">
        <v>41</v>
      </c>
      <c r="E11" s="55">
        <v>38347</v>
      </c>
      <c r="F11" t="s">
        <v>419</v>
      </c>
      <c r="G11" t="s">
        <v>119</v>
      </c>
      <c r="H11" t="s">
        <v>120</v>
      </c>
      <c r="I11" t="s">
        <v>121</v>
      </c>
    </row>
    <row r="12" spans="1:9" ht="15">
      <c r="A12">
        <v>16661</v>
      </c>
      <c r="B12" t="s">
        <v>423</v>
      </c>
      <c r="C12" t="s">
        <v>18</v>
      </c>
      <c r="E12" s="55">
        <v>38297</v>
      </c>
      <c r="F12" t="s">
        <v>419</v>
      </c>
      <c r="G12" t="s">
        <v>119</v>
      </c>
      <c r="H12" t="s">
        <v>120</v>
      </c>
      <c r="I12" t="s">
        <v>121</v>
      </c>
    </row>
    <row r="13" spans="1:9" ht="15">
      <c r="A13">
        <v>15327</v>
      </c>
      <c r="B13" t="s">
        <v>424</v>
      </c>
      <c r="C13" t="s">
        <v>234</v>
      </c>
      <c r="E13" s="55">
        <v>36951</v>
      </c>
      <c r="F13" t="s">
        <v>419</v>
      </c>
      <c r="G13" t="s">
        <v>119</v>
      </c>
      <c r="H13" t="s">
        <v>120</v>
      </c>
      <c r="I13" t="s">
        <v>124</v>
      </c>
    </row>
    <row r="14" spans="1:9" ht="15">
      <c r="A14">
        <v>16049</v>
      </c>
      <c r="B14" t="s">
        <v>849</v>
      </c>
      <c r="C14" t="s">
        <v>123</v>
      </c>
      <c r="E14" s="55">
        <v>36681</v>
      </c>
      <c r="F14" t="s">
        <v>69</v>
      </c>
      <c r="G14" t="s">
        <v>119</v>
      </c>
      <c r="H14" t="s">
        <v>841</v>
      </c>
      <c r="I14" t="s">
        <v>121</v>
      </c>
    </row>
    <row r="15" spans="1:9" ht="15">
      <c r="A15">
        <v>13746</v>
      </c>
      <c r="B15" t="s">
        <v>425</v>
      </c>
      <c r="C15" t="s">
        <v>204</v>
      </c>
      <c r="E15" s="55">
        <v>37105</v>
      </c>
      <c r="F15" t="s">
        <v>419</v>
      </c>
      <c r="G15" t="s">
        <v>119</v>
      </c>
      <c r="H15" t="s">
        <v>120</v>
      </c>
      <c r="I15" t="s">
        <v>121</v>
      </c>
    </row>
    <row r="16" spans="1:9" ht="15">
      <c r="A16">
        <v>13317</v>
      </c>
      <c r="B16" t="s">
        <v>850</v>
      </c>
      <c r="C16" t="s">
        <v>90</v>
      </c>
      <c r="E16" s="55">
        <v>35443</v>
      </c>
      <c r="F16" t="s">
        <v>64</v>
      </c>
      <c r="G16" t="s">
        <v>119</v>
      </c>
      <c r="H16" t="s">
        <v>120</v>
      </c>
      <c r="I16" t="s">
        <v>121</v>
      </c>
    </row>
    <row r="17" spans="1:9" ht="15">
      <c r="A17">
        <v>14837</v>
      </c>
      <c r="B17" t="s">
        <v>851</v>
      </c>
      <c r="C17" t="s">
        <v>123</v>
      </c>
      <c r="E17" s="55">
        <v>35777</v>
      </c>
      <c r="F17" t="s">
        <v>64</v>
      </c>
      <c r="G17" t="s">
        <v>119</v>
      </c>
      <c r="H17" t="s">
        <v>120</v>
      </c>
      <c r="I17" t="s">
        <v>121</v>
      </c>
    </row>
    <row r="18" spans="1:9" ht="15">
      <c r="A18">
        <v>15433</v>
      </c>
      <c r="B18" t="s">
        <v>122</v>
      </c>
      <c r="C18" t="s">
        <v>123</v>
      </c>
      <c r="D18" t="s">
        <v>112</v>
      </c>
      <c r="E18" s="55">
        <v>36626</v>
      </c>
      <c r="F18" t="s">
        <v>69</v>
      </c>
      <c r="G18" t="s">
        <v>119</v>
      </c>
      <c r="H18" t="s">
        <v>120</v>
      </c>
      <c r="I18" t="s">
        <v>124</v>
      </c>
    </row>
    <row r="19" spans="1:9" ht="15">
      <c r="A19">
        <v>15778</v>
      </c>
      <c r="B19" t="s">
        <v>852</v>
      </c>
      <c r="C19" t="s">
        <v>359</v>
      </c>
      <c r="E19" s="55">
        <v>35363</v>
      </c>
      <c r="F19" t="s">
        <v>64</v>
      </c>
      <c r="G19" t="s">
        <v>119</v>
      </c>
      <c r="H19" t="s">
        <v>841</v>
      </c>
      <c r="I19" t="s">
        <v>121</v>
      </c>
    </row>
    <row r="20" spans="1:9" ht="15">
      <c r="A20">
        <v>13191</v>
      </c>
      <c r="B20" t="s">
        <v>853</v>
      </c>
      <c r="C20" t="s">
        <v>58</v>
      </c>
      <c r="E20" s="55">
        <v>36214</v>
      </c>
      <c r="F20" t="s">
        <v>69</v>
      </c>
      <c r="G20" t="s">
        <v>119</v>
      </c>
      <c r="H20" t="s">
        <v>250</v>
      </c>
      <c r="I20" t="s">
        <v>124</v>
      </c>
    </row>
    <row r="21" spans="1:9" ht="15">
      <c r="A21">
        <v>16207</v>
      </c>
      <c r="B21" t="s">
        <v>426</v>
      </c>
      <c r="C21" t="s">
        <v>95</v>
      </c>
      <c r="E21" s="55">
        <v>37624</v>
      </c>
      <c r="F21" t="s">
        <v>419</v>
      </c>
      <c r="G21" t="s">
        <v>119</v>
      </c>
      <c r="H21" t="s">
        <v>120</v>
      </c>
      <c r="I21" t="s">
        <v>121</v>
      </c>
    </row>
    <row r="22" spans="1:9" ht="15">
      <c r="A22">
        <v>16101</v>
      </c>
      <c r="B22" t="s">
        <v>125</v>
      </c>
      <c r="C22" t="s">
        <v>45</v>
      </c>
      <c r="E22" s="55">
        <v>36553</v>
      </c>
      <c r="F22" t="s">
        <v>69</v>
      </c>
      <c r="G22" t="s">
        <v>119</v>
      </c>
      <c r="H22" t="s">
        <v>120</v>
      </c>
      <c r="I22" t="s">
        <v>121</v>
      </c>
    </row>
    <row r="23" spans="1:9" ht="15">
      <c r="A23">
        <v>15360</v>
      </c>
      <c r="B23" t="s">
        <v>854</v>
      </c>
      <c r="C23" t="s">
        <v>855</v>
      </c>
      <c r="E23" s="55">
        <v>36888</v>
      </c>
      <c r="F23" t="s">
        <v>69</v>
      </c>
      <c r="G23" t="s">
        <v>119</v>
      </c>
      <c r="H23" t="s">
        <v>120</v>
      </c>
      <c r="I23" t="s">
        <v>124</v>
      </c>
    </row>
    <row r="24" spans="1:9" ht="15">
      <c r="A24">
        <v>14207</v>
      </c>
      <c r="B24" t="s">
        <v>856</v>
      </c>
      <c r="C24" t="s">
        <v>322</v>
      </c>
      <c r="E24" s="55">
        <v>35076</v>
      </c>
      <c r="F24" t="s">
        <v>64</v>
      </c>
      <c r="G24" t="s">
        <v>119</v>
      </c>
      <c r="H24" t="s">
        <v>120</v>
      </c>
      <c r="I24" t="s">
        <v>121</v>
      </c>
    </row>
    <row r="25" spans="1:9" ht="15">
      <c r="A25">
        <v>12670</v>
      </c>
      <c r="B25" t="s">
        <v>857</v>
      </c>
      <c r="C25" t="s">
        <v>858</v>
      </c>
      <c r="E25" s="55">
        <v>35540</v>
      </c>
      <c r="F25" t="s">
        <v>64</v>
      </c>
      <c r="G25" t="s">
        <v>119</v>
      </c>
      <c r="H25" t="s">
        <v>120</v>
      </c>
      <c r="I25" t="s">
        <v>121</v>
      </c>
    </row>
    <row r="26" spans="1:9" ht="15">
      <c r="A26">
        <v>14662</v>
      </c>
      <c r="B26" t="s">
        <v>859</v>
      </c>
      <c r="C26" t="s">
        <v>128</v>
      </c>
      <c r="E26" s="55">
        <v>35208</v>
      </c>
      <c r="F26" t="s">
        <v>64</v>
      </c>
      <c r="G26" t="s">
        <v>119</v>
      </c>
      <c r="H26" t="s">
        <v>120</v>
      </c>
      <c r="I26" t="s">
        <v>124</v>
      </c>
    </row>
    <row r="27" spans="1:9" ht="15">
      <c r="A27">
        <v>16908</v>
      </c>
      <c r="B27" t="s">
        <v>427</v>
      </c>
      <c r="C27" t="s">
        <v>377</v>
      </c>
      <c r="E27" s="55">
        <v>37129</v>
      </c>
      <c r="F27" t="s">
        <v>419</v>
      </c>
      <c r="G27" t="s">
        <v>119</v>
      </c>
      <c r="H27" t="s">
        <v>120</v>
      </c>
      <c r="I27" t="s">
        <v>124</v>
      </c>
    </row>
    <row r="28" spans="1:9" ht="15">
      <c r="A28">
        <v>14782</v>
      </c>
      <c r="B28" t="s">
        <v>860</v>
      </c>
      <c r="C28" t="s">
        <v>668</v>
      </c>
      <c r="E28" s="55">
        <v>35386</v>
      </c>
      <c r="F28" t="s">
        <v>64</v>
      </c>
      <c r="G28" t="s">
        <v>119</v>
      </c>
      <c r="H28" t="s">
        <v>841</v>
      </c>
      <c r="I28" t="s">
        <v>121</v>
      </c>
    </row>
    <row r="29" spans="1:9" ht="15">
      <c r="A29">
        <v>13315</v>
      </c>
      <c r="B29" t="s">
        <v>93</v>
      </c>
      <c r="C29" t="s">
        <v>75</v>
      </c>
      <c r="E29" s="55">
        <v>37470</v>
      </c>
      <c r="F29" t="s">
        <v>419</v>
      </c>
      <c r="G29" t="s">
        <v>119</v>
      </c>
      <c r="H29" t="s">
        <v>120</v>
      </c>
      <c r="I29" t="s">
        <v>121</v>
      </c>
    </row>
    <row r="30" spans="1:9" ht="15">
      <c r="A30">
        <v>11720</v>
      </c>
      <c r="B30" t="s">
        <v>861</v>
      </c>
      <c r="C30" t="s">
        <v>88</v>
      </c>
      <c r="E30" s="55">
        <v>36080</v>
      </c>
      <c r="F30" t="s">
        <v>64</v>
      </c>
      <c r="G30" t="s">
        <v>119</v>
      </c>
      <c r="H30" t="s">
        <v>120</v>
      </c>
      <c r="I30" t="s">
        <v>124</v>
      </c>
    </row>
    <row r="31" spans="1:9" ht="15">
      <c r="A31">
        <v>11653</v>
      </c>
      <c r="B31" t="s">
        <v>862</v>
      </c>
      <c r="C31" t="s">
        <v>863</v>
      </c>
      <c r="E31" s="55">
        <v>35207</v>
      </c>
      <c r="F31" t="s">
        <v>64</v>
      </c>
      <c r="G31" t="s">
        <v>119</v>
      </c>
      <c r="H31" t="s">
        <v>120</v>
      </c>
      <c r="I31" t="s">
        <v>121</v>
      </c>
    </row>
    <row r="32" spans="1:9" ht="15">
      <c r="A32">
        <v>14711</v>
      </c>
      <c r="B32" t="s">
        <v>864</v>
      </c>
      <c r="C32" t="s">
        <v>10</v>
      </c>
      <c r="E32" s="55">
        <v>35928</v>
      </c>
      <c r="F32" t="s">
        <v>64</v>
      </c>
      <c r="G32" t="s">
        <v>119</v>
      </c>
      <c r="H32" t="s">
        <v>120</v>
      </c>
      <c r="I32" t="s">
        <v>121</v>
      </c>
    </row>
    <row r="33" spans="1:9" ht="15">
      <c r="A33">
        <v>14504</v>
      </c>
      <c r="B33" t="s">
        <v>865</v>
      </c>
      <c r="C33" t="s">
        <v>131</v>
      </c>
      <c r="E33" s="55">
        <v>36075</v>
      </c>
      <c r="F33" t="s">
        <v>64</v>
      </c>
      <c r="G33" t="s">
        <v>119</v>
      </c>
      <c r="H33" t="s">
        <v>120</v>
      </c>
      <c r="I33" t="s">
        <v>124</v>
      </c>
    </row>
    <row r="34" spans="1:9" ht="15">
      <c r="A34">
        <v>16508</v>
      </c>
      <c r="B34" t="s">
        <v>428</v>
      </c>
      <c r="C34" t="s">
        <v>19</v>
      </c>
      <c r="E34" s="55">
        <v>37947</v>
      </c>
      <c r="F34" t="s">
        <v>419</v>
      </c>
      <c r="G34" t="s">
        <v>119</v>
      </c>
      <c r="H34" t="s">
        <v>120</v>
      </c>
      <c r="I34" t="s">
        <v>121</v>
      </c>
    </row>
    <row r="35" spans="1:9" ht="15">
      <c r="A35">
        <v>13756</v>
      </c>
      <c r="B35" t="s">
        <v>866</v>
      </c>
      <c r="C35" t="s">
        <v>434</v>
      </c>
      <c r="E35" s="55">
        <v>35067</v>
      </c>
      <c r="F35" t="s">
        <v>64</v>
      </c>
      <c r="G35" t="s">
        <v>119</v>
      </c>
      <c r="H35" t="s">
        <v>120</v>
      </c>
      <c r="I35" t="s">
        <v>121</v>
      </c>
    </row>
    <row r="36" spans="1:9" ht="15">
      <c r="A36">
        <v>14992</v>
      </c>
      <c r="B36" t="s">
        <v>867</v>
      </c>
      <c r="C36" t="s">
        <v>868</v>
      </c>
      <c r="E36" s="55">
        <v>35925</v>
      </c>
      <c r="F36" t="s">
        <v>64</v>
      </c>
      <c r="G36" t="s">
        <v>119</v>
      </c>
      <c r="H36" t="s">
        <v>120</v>
      </c>
      <c r="I36" t="s">
        <v>121</v>
      </c>
    </row>
    <row r="37" spans="1:9" ht="15">
      <c r="A37">
        <v>16505</v>
      </c>
      <c r="B37" t="s">
        <v>429</v>
      </c>
      <c r="C37" t="s">
        <v>13</v>
      </c>
      <c r="E37" s="55">
        <v>37105</v>
      </c>
      <c r="F37" t="s">
        <v>419</v>
      </c>
      <c r="G37" t="s">
        <v>119</v>
      </c>
      <c r="H37" t="s">
        <v>120</v>
      </c>
      <c r="I37" t="s">
        <v>121</v>
      </c>
    </row>
    <row r="38" spans="1:9" ht="15">
      <c r="A38">
        <v>14362</v>
      </c>
      <c r="B38" t="s">
        <v>126</v>
      </c>
      <c r="C38" t="s">
        <v>74</v>
      </c>
      <c r="E38" s="55">
        <v>36326</v>
      </c>
      <c r="F38" t="s">
        <v>69</v>
      </c>
      <c r="G38" t="s">
        <v>119</v>
      </c>
      <c r="H38" t="s">
        <v>120</v>
      </c>
      <c r="I38" t="s">
        <v>121</v>
      </c>
    </row>
    <row r="39" spans="1:9" ht="15">
      <c r="A39">
        <v>16388</v>
      </c>
      <c r="B39" t="s">
        <v>430</v>
      </c>
      <c r="C39" t="s">
        <v>287</v>
      </c>
      <c r="E39" s="55">
        <v>37958</v>
      </c>
      <c r="F39" t="s">
        <v>419</v>
      </c>
      <c r="G39" t="s">
        <v>119</v>
      </c>
      <c r="H39" t="s">
        <v>120</v>
      </c>
      <c r="I39" t="s">
        <v>124</v>
      </c>
    </row>
    <row r="40" spans="1:9" ht="15">
      <c r="A40">
        <v>16050</v>
      </c>
      <c r="B40" t="s">
        <v>869</v>
      </c>
      <c r="C40" t="s">
        <v>123</v>
      </c>
      <c r="E40" s="55">
        <v>36896</v>
      </c>
      <c r="F40" t="s">
        <v>419</v>
      </c>
      <c r="G40" t="s">
        <v>119</v>
      </c>
      <c r="H40" t="s">
        <v>841</v>
      </c>
      <c r="I40" t="s">
        <v>124</v>
      </c>
    </row>
    <row r="41" spans="1:9" ht="15">
      <c r="A41">
        <v>15993</v>
      </c>
      <c r="B41" t="s">
        <v>431</v>
      </c>
      <c r="C41" t="s">
        <v>202</v>
      </c>
      <c r="E41" s="55">
        <v>37240</v>
      </c>
      <c r="F41" t="s">
        <v>419</v>
      </c>
      <c r="G41" t="s">
        <v>119</v>
      </c>
      <c r="H41" t="s">
        <v>120</v>
      </c>
      <c r="I41" t="s">
        <v>121</v>
      </c>
    </row>
    <row r="42" spans="1:9" ht="15">
      <c r="A42">
        <v>15014</v>
      </c>
      <c r="B42" t="s">
        <v>870</v>
      </c>
      <c r="C42" t="s">
        <v>19</v>
      </c>
      <c r="E42" s="55">
        <v>35952</v>
      </c>
      <c r="F42" t="s">
        <v>64</v>
      </c>
      <c r="G42" t="s">
        <v>119</v>
      </c>
      <c r="H42" t="s">
        <v>120</v>
      </c>
      <c r="I42" t="s">
        <v>121</v>
      </c>
    </row>
    <row r="43" spans="1:9" ht="15">
      <c r="A43">
        <v>12297</v>
      </c>
      <c r="B43" t="s">
        <v>871</v>
      </c>
      <c r="C43" t="s">
        <v>76</v>
      </c>
      <c r="E43" s="55">
        <v>36205</v>
      </c>
      <c r="F43" t="s">
        <v>69</v>
      </c>
      <c r="G43" t="s">
        <v>119</v>
      </c>
      <c r="H43" t="s">
        <v>120</v>
      </c>
      <c r="I43" t="s">
        <v>121</v>
      </c>
    </row>
    <row r="44" spans="1:9" ht="15">
      <c r="A44">
        <v>15257</v>
      </c>
      <c r="B44" t="s">
        <v>432</v>
      </c>
      <c r="C44" t="s">
        <v>433</v>
      </c>
      <c r="D44" t="s">
        <v>434</v>
      </c>
      <c r="E44" s="55">
        <v>38118</v>
      </c>
      <c r="F44" t="s">
        <v>419</v>
      </c>
      <c r="G44" t="s">
        <v>119</v>
      </c>
      <c r="H44" t="s">
        <v>120</v>
      </c>
      <c r="I44" t="s">
        <v>124</v>
      </c>
    </row>
    <row r="45" spans="1:9" ht="15">
      <c r="A45">
        <v>14101</v>
      </c>
      <c r="B45" t="s">
        <v>872</v>
      </c>
      <c r="C45" t="s">
        <v>868</v>
      </c>
      <c r="E45" s="55">
        <v>35857</v>
      </c>
      <c r="F45" t="s">
        <v>64</v>
      </c>
      <c r="G45" t="s">
        <v>119</v>
      </c>
      <c r="H45" t="s">
        <v>120</v>
      </c>
      <c r="I45" t="s">
        <v>121</v>
      </c>
    </row>
    <row r="46" spans="1:9" ht="15">
      <c r="A46">
        <v>12696</v>
      </c>
      <c r="B46" t="s">
        <v>873</v>
      </c>
      <c r="C46" t="s">
        <v>295</v>
      </c>
      <c r="E46" s="55">
        <v>36669</v>
      </c>
      <c r="F46" t="s">
        <v>69</v>
      </c>
      <c r="G46" t="s">
        <v>119</v>
      </c>
      <c r="H46" t="s">
        <v>120</v>
      </c>
      <c r="I46" t="s">
        <v>121</v>
      </c>
    </row>
    <row r="47" spans="1:9" ht="15">
      <c r="A47">
        <v>16463</v>
      </c>
      <c r="B47" t="s">
        <v>435</v>
      </c>
      <c r="C47" t="s">
        <v>40</v>
      </c>
      <c r="E47" s="55">
        <v>37472</v>
      </c>
      <c r="F47" t="s">
        <v>419</v>
      </c>
      <c r="G47" t="s">
        <v>119</v>
      </c>
      <c r="H47" t="s">
        <v>120</v>
      </c>
      <c r="I47" t="s">
        <v>121</v>
      </c>
    </row>
    <row r="48" spans="1:9" ht="15">
      <c r="A48">
        <v>16464</v>
      </c>
      <c r="B48" t="s">
        <v>436</v>
      </c>
      <c r="C48" t="s">
        <v>40</v>
      </c>
      <c r="E48" s="55">
        <v>38315</v>
      </c>
      <c r="F48" t="s">
        <v>419</v>
      </c>
      <c r="G48" t="s">
        <v>119</v>
      </c>
      <c r="H48" t="s">
        <v>120</v>
      </c>
      <c r="I48" t="s">
        <v>121</v>
      </c>
    </row>
    <row r="49" spans="1:9" ht="15">
      <c r="A49">
        <v>14284</v>
      </c>
      <c r="B49" t="s">
        <v>437</v>
      </c>
      <c r="C49" t="s">
        <v>74</v>
      </c>
      <c r="E49" s="55">
        <v>37418</v>
      </c>
      <c r="F49" t="s">
        <v>419</v>
      </c>
      <c r="G49" t="s">
        <v>119</v>
      </c>
      <c r="H49" t="s">
        <v>120</v>
      </c>
      <c r="I49" t="s">
        <v>121</v>
      </c>
    </row>
    <row r="50" spans="1:9" ht="15">
      <c r="A50">
        <v>15248</v>
      </c>
      <c r="B50" t="s">
        <v>874</v>
      </c>
      <c r="C50" t="s">
        <v>875</v>
      </c>
      <c r="E50" s="55">
        <v>36434</v>
      </c>
      <c r="F50" t="s">
        <v>69</v>
      </c>
      <c r="G50" t="s">
        <v>119</v>
      </c>
      <c r="H50" t="s">
        <v>841</v>
      </c>
      <c r="I50" t="s">
        <v>121</v>
      </c>
    </row>
    <row r="51" spans="1:9" ht="15">
      <c r="A51">
        <v>14365</v>
      </c>
      <c r="B51" t="s">
        <v>876</v>
      </c>
      <c r="C51" t="s">
        <v>10</v>
      </c>
      <c r="E51" s="55">
        <v>36830</v>
      </c>
      <c r="F51" t="s">
        <v>69</v>
      </c>
      <c r="G51" t="s">
        <v>119</v>
      </c>
      <c r="H51" t="s">
        <v>120</v>
      </c>
      <c r="I51" t="s">
        <v>121</v>
      </c>
    </row>
    <row r="52" spans="1:9" ht="15">
      <c r="A52">
        <v>14262</v>
      </c>
      <c r="B52" t="s">
        <v>877</v>
      </c>
      <c r="C52" t="s">
        <v>855</v>
      </c>
      <c r="E52" s="55">
        <v>37162</v>
      </c>
      <c r="F52" t="s">
        <v>419</v>
      </c>
      <c r="G52" t="s">
        <v>119</v>
      </c>
      <c r="H52" t="s">
        <v>120</v>
      </c>
      <c r="I52" t="s">
        <v>124</v>
      </c>
    </row>
    <row r="53" spans="1:9" ht="15">
      <c r="A53">
        <v>12461</v>
      </c>
      <c r="B53" t="s">
        <v>878</v>
      </c>
      <c r="C53" t="s">
        <v>855</v>
      </c>
      <c r="E53" s="55">
        <v>35193</v>
      </c>
      <c r="F53" t="s">
        <v>64</v>
      </c>
      <c r="G53" t="s">
        <v>119</v>
      </c>
      <c r="H53" t="s">
        <v>120</v>
      </c>
      <c r="I53" t="s">
        <v>124</v>
      </c>
    </row>
    <row r="54" spans="1:9" ht="15">
      <c r="A54">
        <v>16352</v>
      </c>
      <c r="B54" t="s">
        <v>438</v>
      </c>
      <c r="C54" t="s">
        <v>159</v>
      </c>
      <c r="E54" s="55">
        <v>37226</v>
      </c>
      <c r="F54" t="s">
        <v>419</v>
      </c>
      <c r="G54" t="s">
        <v>119</v>
      </c>
      <c r="H54" t="s">
        <v>120</v>
      </c>
      <c r="I54" t="s">
        <v>121</v>
      </c>
    </row>
    <row r="55" spans="1:9" ht="15">
      <c r="A55">
        <v>15482</v>
      </c>
      <c r="B55" t="s">
        <v>127</v>
      </c>
      <c r="C55" t="s">
        <v>128</v>
      </c>
      <c r="E55" s="55">
        <v>36839</v>
      </c>
      <c r="F55" t="s">
        <v>69</v>
      </c>
      <c r="G55" t="s">
        <v>119</v>
      </c>
      <c r="H55" t="s">
        <v>120</v>
      </c>
      <c r="I55" t="s">
        <v>121</v>
      </c>
    </row>
    <row r="56" spans="1:9" ht="15">
      <c r="A56">
        <v>13188</v>
      </c>
      <c r="B56" t="s">
        <v>879</v>
      </c>
      <c r="C56" t="s">
        <v>880</v>
      </c>
      <c r="E56" s="55">
        <v>35143</v>
      </c>
      <c r="F56" t="s">
        <v>64</v>
      </c>
      <c r="G56" t="s">
        <v>119</v>
      </c>
      <c r="H56" t="s">
        <v>120</v>
      </c>
      <c r="I56" t="s">
        <v>124</v>
      </c>
    </row>
    <row r="57" spans="1:9" ht="15">
      <c r="A57">
        <v>16879</v>
      </c>
      <c r="B57" t="s">
        <v>881</v>
      </c>
      <c r="C57" t="s">
        <v>189</v>
      </c>
      <c r="E57" s="55">
        <v>35137</v>
      </c>
      <c r="F57" t="s">
        <v>64</v>
      </c>
      <c r="G57" t="s">
        <v>119</v>
      </c>
      <c r="H57" t="s">
        <v>120</v>
      </c>
      <c r="I57" t="s">
        <v>121</v>
      </c>
    </row>
    <row r="58" spans="1:9" ht="15">
      <c r="A58">
        <v>12464</v>
      </c>
      <c r="B58" t="s">
        <v>882</v>
      </c>
      <c r="C58" t="s">
        <v>855</v>
      </c>
      <c r="E58" s="55">
        <v>35473</v>
      </c>
      <c r="F58" t="s">
        <v>64</v>
      </c>
      <c r="G58" t="s">
        <v>119</v>
      </c>
      <c r="H58" t="s">
        <v>120</v>
      </c>
      <c r="I58" t="s">
        <v>124</v>
      </c>
    </row>
    <row r="59" spans="1:9" ht="15">
      <c r="A59">
        <v>13258</v>
      </c>
      <c r="B59" t="s">
        <v>439</v>
      </c>
      <c r="C59" t="s">
        <v>11</v>
      </c>
      <c r="E59" s="55">
        <v>37239</v>
      </c>
      <c r="F59" t="s">
        <v>419</v>
      </c>
      <c r="G59" t="s">
        <v>119</v>
      </c>
      <c r="H59" t="s">
        <v>120</v>
      </c>
      <c r="I59" t="s">
        <v>124</v>
      </c>
    </row>
    <row r="60" spans="1:9" ht="15">
      <c r="A60">
        <v>12471</v>
      </c>
      <c r="B60" t="s">
        <v>106</v>
      </c>
      <c r="C60" t="s">
        <v>11</v>
      </c>
      <c r="E60" s="55">
        <v>36488</v>
      </c>
      <c r="F60" t="s">
        <v>69</v>
      </c>
      <c r="G60" t="s">
        <v>119</v>
      </c>
      <c r="H60" t="s">
        <v>120</v>
      </c>
      <c r="I60" t="s">
        <v>124</v>
      </c>
    </row>
    <row r="61" spans="1:9" ht="15">
      <c r="A61">
        <v>15497</v>
      </c>
      <c r="B61" t="s">
        <v>440</v>
      </c>
      <c r="C61" t="s">
        <v>77</v>
      </c>
      <c r="E61" s="55">
        <v>37305</v>
      </c>
      <c r="F61" t="s">
        <v>419</v>
      </c>
      <c r="G61" t="s">
        <v>119</v>
      </c>
      <c r="H61" t="s">
        <v>120</v>
      </c>
      <c r="I61" t="s">
        <v>121</v>
      </c>
    </row>
    <row r="62" spans="1:9" ht="15">
      <c r="A62">
        <v>13044</v>
      </c>
      <c r="B62" t="s">
        <v>883</v>
      </c>
      <c r="C62" t="s">
        <v>198</v>
      </c>
      <c r="E62" s="55">
        <v>35576</v>
      </c>
      <c r="F62" t="s">
        <v>64</v>
      </c>
      <c r="G62" t="s">
        <v>119</v>
      </c>
      <c r="H62" t="s">
        <v>120</v>
      </c>
      <c r="I62" t="s">
        <v>121</v>
      </c>
    </row>
    <row r="63" spans="1:9" ht="15">
      <c r="A63">
        <v>11367</v>
      </c>
      <c r="B63" t="s">
        <v>884</v>
      </c>
      <c r="C63" t="s">
        <v>16</v>
      </c>
      <c r="E63" s="55">
        <v>35749</v>
      </c>
      <c r="F63" t="s">
        <v>64</v>
      </c>
      <c r="G63" t="s">
        <v>119</v>
      </c>
      <c r="H63" t="s">
        <v>120</v>
      </c>
      <c r="I63" t="s">
        <v>121</v>
      </c>
    </row>
    <row r="64" spans="1:9" ht="15">
      <c r="A64">
        <v>11676</v>
      </c>
      <c r="B64" t="s">
        <v>885</v>
      </c>
      <c r="C64" t="s">
        <v>886</v>
      </c>
      <c r="E64" s="55">
        <v>35794</v>
      </c>
      <c r="F64" t="s">
        <v>64</v>
      </c>
      <c r="G64" t="s">
        <v>119</v>
      </c>
      <c r="H64" t="s">
        <v>120</v>
      </c>
      <c r="I64" t="s">
        <v>124</v>
      </c>
    </row>
    <row r="65" spans="1:9" ht="15">
      <c r="A65">
        <v>12698</v>
      </c>
      <c r="B65" t="s">
        <v>887</v>
      </c>
      <c r="C65" t="s">
        <v>295</v>
      </c>
      <c r="E65" s="55">
        <v>35993</v>
      </c>
      <c r="F65" t="s">
        <v>64</v>
      </c>
      <c r="G65" t="s">
        <v>119</v>
      </c>
      <c r="H65" t="s">
        <v>120</v>
      </c>
      <c r="I65" t="s">
        <v>124</v>
      </c>
    </row>
    <row r="66" spans="1:9" ht="15">
      <c r="A66">
        <v>14593</v>
      </c>
      <c r="B66" t="s">
        <v>888</v>
      </c>
      <c r="C66" t="s">
        <v>889</v>
      </c>
      <c r="E66" s="55">
        <v>35464</v>
      </c>
      <c r="F66" t="s">
        <v>64</v>
      </c>
      <c r="G66" t="s">
        <v>480</v>
      </c>
      <c r="H66" t="s">
        <v>120</v>
      </c>
      <c r="I66" t="s">
        <v>121</v>
      </c>
    </row>
    <row r="67" spans="1:9" ht="15">
      <c r="A67">
        <v>12106</v>
      </c>
      <c r="B67" t="s">
        <v>890</v>
      </c>
      <c r="C67" t="s">
        <v>289</v>
      </c>
      <c r="E67" s="55">
        <v>35495</v>
      </c>
      <c r="F67" t="s">
        <v>64</v>
      </c>
      <c r="G67" t="s">
        <v>119</v>
      </c>
      <c r="H67" t="s">
        <v>120</v>
      </c>
      <c r="I67" t="s">
        <v>124</v>
      </c>
    </row>
    <row r="68" spans="1:9" ht="15">
      <c r="A68">
        <v>15768</v>
      </c>
      <c r="B68" t="s">
        <v>129</v>
      </c>
      <c r="C68" t="s">
        <v>14</v>
      </c>
      <c r="E68" s="55">
        <v>36550</v>
      </c>
      <c r="F68" t="s">
        <v>69</v>
      </c>
      <c r="G68" t="s">
        <v>119</v>
      </c>
      <c r="H68" t="s">
        <v>120</v>
      </c>
      <c r="I68" t="s">
        <v>121</v>
      </c>
    </row>
    <row r="69" spans="1:9" ht="15">
      <c r="A69">
        <v>8015</v>
      </c>
      <c r="B69" t="s">
        <v>891</v>
      </c>
      <c r="C69" t="s">
        <v>532</v>
      </c>
      <c r="E69" s="55">
        <v>35740</v>
      </c>
      <c r="F69" t="s">
        <v>64</v>
      </c>
      <c r="G69" t="s">
        <v>119</v>
      </c>
      <c r="H69" t="s">
        <v>120</v>
      </c>
      <c r="I69" t="s">
        <v>121</v>
      </c>
    </row>
    <row r="70" spans="1:9" ht="15">
      <c r="A70">
        <v>13170</v>
      </c>
      <c r="B70" t="s">
        <v>130</v>
      </c>
      <c r="C70" t="s">
        <v>131</v>
      </c>
      <c r="E70" s="55">
        <v>36450</v>
      </c>
      <c r="F70" t="s">
        <v>69</v>
      </c>
      <c r="G70" t="s">
        <v>119</v>
      </c>
      <c r="H70" t="s">
        <v>120</v>
      </c>
      <c r="I70" t="s">
        <v>121</v>
      </c>
    </row>
    <row r="71" spans="1:9" ht="15">
      <c r="A71">
        <v>11583</v>
      </c>
      <c r="B71" t="s">
        <v>87</v>
      </c>
      <c r="C71" t="s">
        <v>88</v>
      </c>
      <c r="E71" s="55">
        <v>36001</v>
      </c>
      <c r="F71" t="s">
        <v>64</v>
      </c>
      <c r="G71" t="s">
        <v>119</v>
      </c>
      <c r="H71" t="s">
        <v>120</v>
      </c>
      <c r="I71" t="s">
        <v>121</v>
      </c>
    </row>
    <row r="72" spans="1:9" ht="15">
      <c r="A72">
        <v>14482</v>
      </c>
      <c r="B72" t="s">
        <v>87</v>
      </c>
      <c r="C72" t="s">
        <v>183</v>
      </c>
      <c r="E72" s="55">
        <v>37103</v>
      </c>
      <c r="F72" t="s">
        <v>419</v>
      </c>
      <c r="G72" t="s">
        <v>119</v>
      </c>
      <c r="H72" t="s">
        <v>120</v>
      </c>
      <c r="I72" t="s">
        <v>121</v>
      </c>
    </row>
    <row r="73" spans="1:9" ht="15">
      <c r="A73">
        <v>15566</v>
      </c>
      <c r="B73" t="s">
        <v>441</v>
      </c>
      <c r="C73" t="s">
        <v>212</v>
      </c>
      <c r="E73" s="55">
        <v>37500</v>
      </c>
      <c r="F73" t="s">
        <v>419</v>
      </c>
      <c r="G73" t="s">
        <v>119</v>
      </c>
      <c r="H73" t="s">
        <v>120</v>
      </c>
      <c r="I73" t="s">
        <v>121</v>
      </c>
    </row>
    <row r="74" spans="1:9" ht="15">
      <c r="A74">
        <v>13171</v>
      </c>
      <c r="B74" t="s">
        <v>892</v>
      </c>
      <c r="C74" t="s">
        <v>131</v>
      </c>
      <c r="E74" s="55">
        <v>36050</v>
      </c>
      <c r="F74" t="s">
        <v>64</v>
      </c>
      <c r="G74" t="s">
        <v>119</v>
      </c>
      <c r="H74" t="s">
        <v>120</v>
      </c>
      <c r="I74" t="s">
        <v>121</v>
      </c>
    </row>
    <row r="75" spans="1:9" ht="15">
      <c r="A75">
        <v>16065</v>
      </c>
      <c r="B75" t="s">
        <v>893</v>
      </c>
      <c r="C75" t="s">
        <v>880</v>
      </c>
      <c r="E75" s="55">
        <v>35087</v>
      </c>
      <c r="F75" t="s">
        <v>64</v>
      </c>
      <c r="G75" t="s">
        <v>119</v>
      </c>
      <c r="H75" t="s">
        <v>841</v>
      </c>
      <c r="I75" t="s">
        <v>121</v>
      </c>
    </row>
    <row r="76" spans="1:9" ht="15">
      <c r="A76">
        <v>15192</v>
      </c>
      <c r="B76" t="s">
        <v>442</v>
      </c>
      <c r="C76" t="s">
        <v>14</v>
      </c>
      <c r="E76" s="55">
        <v>37185</v>
      </c>
      <c r="F76" t="s">
        <v>419</v>
      </c>
      <c r="G76" t="s">
        <v>119</v>
      </c>
      <c r="H76" t="s">
        <v>120</v>
      </c>
      <c r="I76" t="s">
        <v>124</v>
      </c>
    </row>
    <row r="77" spans="1:9" ht="15">
      <c r="A77">
        <v>15691</v>
      </c>
      <c r="B77" t="s">
        <v>443</v>
      </c>
      <c r="C77" t="s">
        <v>177</v>
      </c>
      <c r="E77" s="55">
        <v>37980</v>
      </c>
      <c r="F77" t="s">
        <v>419</v>
      </c>
      <c r="G77" t="s">
        <v>119</v>
      </c>
      <c r="H77" t="s">
        <v>120</v>
      </c>
      <c r="I77" t="s">
        <v>121</v>
      </c>
    </row>
    <row r="78" spans="1:9" ht="15">
      <c r="A78">
        <v>14501</v>
      </c>
      <c r="B78" t="s">
        <v>132</v>
      </c>
      <c r="C78" t="s">
        <v>133</v>
      </c>
      <c r="E78" s="55">
        <v>36433</v>
      </c>
      <c r="F78" t="s">
        <v>69</v>
      </c>
      <c r="G78" t="s">
        <v>119</v>
      </c>
      <c r="H78" t="s">
        <v>120</v>
      </c>
      <c r="I78" t="s">
        <v>124</v>
      </c>
    </row>
    <row r="79" spans="1:9" ht="15">
      <c r="A79">
        <v>16265</v>
      </c>
      <c r="B79" t="s">
        <v>444</v>
      </c>
      <c r="C79" t="s">
        <v>14</v>
      </c>
      <c r="E79" s="55">
        <v>36966</v>
      </c>
      <c r="F79" t="s">
        <v>419</v>
      </c>
      <c r="G79" t="s">
        <v>119</v>
      </c>
      <c r="H79" t="s">
        <v>120</v>
      </c>
      <c r="I79" t="s">
        <v>121</v>
      </c>
    </row>
    <row r="80" spans="1:9" ht="15">
      <c r="A80">
        <v>16966</v>
      </c>
      <c r="B80" t="s">
        <v>445</v>
      </c>
      <c r="C80" t="s">
        <v>306</v>
      </c>
      <c r="E80" s="55">
        <v>38059</v>
      </c>
      <c r="F80" t="s">
        <v>419</v>
      </c>
      <c r="G80" t="s">
        <v>119</v>
      </c>
      <c r="H80" t="s">
        <v>120</v>
      </c>
      <c r="I80" t="s">
        <v>121</v>
      </c>
    </row>
    <row r="81" spans="1:9" ht="15">
      <c r="A81">
        <v>16736</v>
      </c>
      <c r="B81" t="s">
        <v>446</v>
      </c>
      <c r="C81" t="s">
        <v>75</v>
      </c>
      <c r="E81" s="55">
        <v>38346</v>
      </c>
      <c r="F81" t="s">
        <v>419</v>
      </c>
      <c r="G81" t="s">
        <v>119</v>
      </c>
      <c r="H81" t="s">
        <v>120</v>
      </c>
      <c r="I81" t="s">
        <v>121</v>
      </c>
    </row>
    <row r="82" spans="1:9" ht="15">
      <c r="A82">
        <v>15725</v>
      </c>
      <c r="B82" t="s">
        <v>894</v>
      </c>
      <c r="C82" t="s">
        <v>322</v>
      </c>
      <c r="E82" s="55">
        <v>35580</v>
      </c>
      <c r="F82" t="s">
        <v>64</v>
      </c>
      <c r="G82" t="s">
        <v>119</v>
      </c>
      <c r="H82" t="s">
        <v>120</v>
      </c>
      <c r="I82" t="s">
        <v>121</v>
      </c>
    </row>
    <row r="83" spans="1:9" ht="15">
      <c r="A83">
        <v>11680</v>
      </c>
      <c r="B83" t="s">
        <v>895</v>
      </c>
      <c r="C83" t="s">
        <v>886</v>
      </c>
      <c r="E83" s="55">
        <v>36115</v>
      </c>
      <c r="F83" t="s">
        <v>64</v>
      </c>
      <c r="G83" t="s">
        <v>119</v>
      </c>
      <c r="H83" t="s">
        <v>120</v>
      </c>
      <c r="I83" t="s">
        <v>124</v>
      </c>
    </row>
    <row r="84" spans="1:9" ht="15">
      <c r="A84">
        <v>15901</v>
      </c>
      <c r="B84" t="s">
        <v>895</v>
      </c>
      <c r="C84" t="s">
        <v>896</v>
      </c>
      <c r="E84" s="55">
        <v>36974</v>
      </c>
      <c r="F84" t="s">
        <v>419</v>
      </c>
      <c r="G84" t="s">
        <v>119</v>
      </c>
      <c r="H84" t="s">
        <v>841</v>
      </c>
      <c r="I84" t="s">
        <v>124</v>
      </c>
    </row>
    <row r="85" spans="1:9" ht="15">
      <c r="A85">
        <v>13461</v>
      </c>
      <c r="B85" t="s">
        <v>897</v>
      </c>
      <c r="C85" t="s">
        <v>898</v>
      </c>
      <c r="E85" s="55">
        <v>35366</v>
      </c>
      <c r="F85" t="s">
        <v>64</v>
      </c>
      <c r="G85" t="s">
        <v>119</v>
      </c>
      <c r="H85" t="s">
        <v>120</v>
      </c>
      <c r="I85" t="s">
        <v>121</v>
      </c>
    </row>
    <row r="86" spans="1:9" ht="15">
      <c r="A86">
        <v>15282</v>
      </c>
      <c r="B86" t="s">
        <v>899</v>
      </c>
      <c r="C86" t="s">
        <v>900</v>
      </c>
      <c r="E86" s="55">
        <v>37046</v>
      </c>
      <c r="F86" t="s">
        <v>419</v>
      </c>
      <c r="G86" t="s">
        <v>119</v>
      </c>
      <c r="H86" t="s">
        <v>841</v>
      </c>
      <c r="I86" t="s">
        <v>124</v>
      </c>
    </row>
    <row r="87" spans="1:9" ht="15">
      <c r="A87">
        <v>16027</v>
      </c>
      <c r="B87" t="s">
        <v>447</v>
      </c>
      <c r="C87" t="s">
        <v>13</v>
      </c>
      <c r="E87" s="55">
        <v>38287</v>
      </c>
      <c r="F87" t="s">
        <v>419</v>
      </c>
      <c r="G87" t="s">
        <v>119</v>
      </c>
      <c r="H87" t="s">
        <v>120</v>
      </c>
      <c r="I87" t="s">
        <v>124</v>
      </c>
    </row>
    <row r="88" spans="1:9" ht="15">
      <c r="A88">
        <v>15130</v>
      </c>
      <c r="B88" t="s">
        <v>134</v>
      </c>
      <c r="C88" t="s">
        <v>135</v>
      </c>
      <c r="E88" s="55">
        <v>36440</v>
      </c>
      <c r="F88" t="s">
        <v>69</v>
      </c>
      <c r="G88" t="s">
        <v>119</v>
      </c>
      <c r="H88" t="s">
        <v>120</v>
      </c>
      <c r="I88" t="s">
        <v>121</v>
      </c>
    </row>
    <row r="89" spans="1:9" ht="15">
      <c r="A89">
        <v>16726</v>
      </c>
      <c r="B89" t="s">
        <v>136</v>
      </c>
      <c r="C89" t="s">
        <v>137</v>
      </c>
      <c r="E89" s="55">
        <v>36202</v>
      </c>
      <c r="F89" t="s">
        <v>69</v>
      </c>
      <c r="G89" t="s">
        <v>119</v>
      </c>
      <c r="H89" t="s">
        <v>120</v>
      </c>
      <c r="I89" t="s">
        <v>121</v>
      </c>
    </row>
    <row r="90" spans="1:9" ht="15">
      <c r="A90">
        <v>13923</v>
      </c>
      <c r="B90" t="s">
        <v>448</v>
      </c>
      <c r="C90" t="s">
        <v>237</v>
      </c>
      <c r="E90" s="55">
        <v>35624</v>
      </c>
      <c r="F90" t="s">
        <v>64</v>
      </c>
      <c r="G90" t="s">
        <v>119</v>
      </c>
      <c r="H90" t="s">
        <v>120</v>
      </c>
      <c r="I90" t="s">
        <v>121</v>
      </c>
    </row>
    <row r="91" spans="1:9" ht="15">
      <c r="A91">
        <v>14283</v>
      </c>
      <c r="B91" t="s">
        <v>448</v>
      </c>
      <c r="C91" t="s">
        <v>74</v>
      </c>
      <c r="E91" s="55">
        <v>38064</v>
      </c>
      <c r="F91" t="s">
        <v>419</v>
      </c>
      <c r="G91" t="s">
        <v>119</v>
      </c>
      <c r="H91" t="s">
        <v>120</v>
      </c>
      <c r="I91" t="s">
        <v>121</v>
      </c>
    </row>
    <row r="92" spans="1:9" ht="15">
      <c r="A92">
        <v>15415</v>
      </c>
      <c r="B92" t="s">
        <v>901</v>
      </c>
      <c r="C92" t="s">
        <v>159</v>
      </c>
      <c r="E92" s="55">
        <v>35193</v>
      </c>
      <c r="F92" t="s">
        <v>64</v>
      </c>
      <c r="G92" t="s">
        <v>119</v>
      </c>
      <c r="H92" t="s">
        <v>120</v>
      </c>
      <c r="I92" t="s">
        <v>121</v>
      </c>
    </row>
    <row r="93" spans="1:9" ht="15">
      <c r="A93">
        <v>12115</v>
      </c>
      <c r="B93" t="s">
        <v>902</v>
      </c>
      <c r="C93" t="s">
        <v>95</v>
      </c>
      <c r="E93" s="55">
        <v>35579</v>
      </c>
      <c r="F93" t="s">
        <v>64</v>
      </c>
      <c r="G93" t="s">
        <v>119</v>
      </c>
      <c r="H93" t="s">
        <v>120</v>
      </c>
      <c r="I93" t="s">
        <v>121</v>
      </c>
    </row>
    <row r="94" spans="1:9" ht="15">
      <c r="A94">
        <v>16727</v>
      </c>
      <c r="B94" t="s">
        <v>138</v>
      </c>
      <c r="C94" t="s">
        <v>137</v>
      </c>
      <c r="E94" s="55">
        <v>36202</v>
      </c>
      <c r="F94" t="s">
        <v>69</v>
      </c>
      <c r="G94" t="s">
        <v>119</v>
      </c>
      <c r="H94" t="s">
        <v>120</v>
      </c>
      <c r="I94" t="s">
        <v>121</v>
      </c>
    </row>
    <row r="95" spans="1:9" ht="15">
      <c r="A95">
        <v>14520</v>
      </c>
      <c r="B95" t="s">
        <v>903</v>
      </c>
      <c r="C95" t="s">
        <v>904</v>
      </c>
      <c r="E95" s="55">
        <v>36800</v>
      </c>
      <c r="F95" t="s">
        <v>69</v>
      </c>
      <c r="G95" t="s">
        <v>119</v>
      </c>
      <c r="H95" t="s">
        <v>120</v>
      </c>
      <c r="I95" t="s">
        <v>121</v>
      </c>
    </row>
    <row r="96" spans="1:9" ht="15">
      <c r="A96">
        <v>11310</v>
      </c>
      <c r="B96" t="s">
        <v>905</v>
      </c>
      <c r="C96" t="s">
        <v>101</v>
      </c>
      <c r="E96" s="55">
        <v>35095</v>
      </c>
      <c r="F96" t="s">
        <v>64</v>
      </c>
      <c r="G96" t="s">
        <v>119</v>
      </c>
      <c r="H96" t="s">
        <v>120</v>
      </c>
      <c r="I96" t="s">
        <v>124</v>
      </c>
    </row>
    <row r="97" spans="1:9" ht="15">
      <c r="A97">
        <v>14670</v>
      </c>
      <c r="B97" t="s">
        <v>139</v>
      </c>
      <c r="C97" t="s">
        <v>41</v>
      </c>
      <c r="E97" s="55">
        <v>36390</v>
      </c>
      <c r="F97" t="s">
        <v>69</v>
      </c>
      <c r="G97" t="s">
        <v>119</v>
      </c>
      <c r="H97" t="s">
        <v>120</v>
      </c>
      <c r="I97" t="s">
        <v>121</v>
      </c>
    </row>
    <row r="98" spans="1:9" ht="15">
      <c r="A98">
        <v>13063</v>
      </c>
      <c r="B98" t="s">
        <v>906</v>
      </c>
      <c r="C98" t="s">
        <v>210</v>
      </c>
      <c r="E98" s="55">
        <v>35072</v>
      </c>
      <c r="F98" t="s">
        <v>64</v>
      </c>
      <c r="G98" t="s">
        <v>119</v>
      </c>
      <c r="H98" t="s">
        <v>120</v>
      </c>
      <c r="I98" t="s">
        <v>121</v>
      </c>
    </row>
    <row r="99" spans="1:9" ht="15">
      <c r="A99">
        <v>15414</v>
      </c>
      <c r="B99" t="s">
        <v>907</v>
      </c>
      <c r="C99" t="s">
        <v>159</v>
      </c>
      <c r="E99" s="55">
        <v>35714</v>
      </c>
      <c r="F99" t="s">
        <v>64</v>
      </c>
      <c r="G99" t="s">
        <v>119</v>
      </c>
      <c r="H99" t="s">
        <v>120</v>
      </c>
      <c r="I99" t="s">
        <v>121</v>
      </c>
    </row>
    <row r="100" spans="1:9" ht="15">
      <c r="A100">
        <v>12808</v>
      </c>
      <c r="B100" t="s">
        <v>908</v>
      </c>
      <c r="C100" t="s">
        <v>909</v>
      </c>
      <c r="E100" s="55">
        <v>35260</v>
      </c>
      <c r="F100" t="s">
        <v>64</v>
      </c>
      <c r="G100" t="s">
        <v>119</v>
      </c>
      <c r="H100" t="s">
        <v>120</v>
      </c>
      <c r="I100" t="s">
        <v>124</v>
      </c>
    </row>
    <row r="101" spans="1:9" ht="15">
      <c r="A101">
        <v>15809</v>
      </c>
      <c r="B101" t="s">
        <v>449</v>
      </c>
      <c r="C101" t="s">
        <v>11</v>
      </c>
      <c r="E101" s="55">
        <v>37441</v>
      </c>
      <c r="F101" t="s">
        <v>419</v>
      </c>
      <c r="G101" t="s">
        <v>119</v>
      </c>
      <c r="H101" t="s">
        <v>120</v>
      </c>
      <c r="I101" t="s">
        <v>124</v>
      </c>
    </row>
    <row r="102" spans="1:9" ht="15">
      <c r="A102">
        <v>14407</v>
      </c>
      <c r="B102" t="s">
        <v>910</v>
      </c>
      <c r="C102" t="s">
        <v>911</v>
      </c>
      <c r="E102" s="55">
        <v>37048</v>
      </c>
      <c r="F102" t="s">
        <v>419</v>
      </c>
      <c r="G102" t="s">
        <v>119</v>
      </c>
      <c r="H102" t="s">
        <v>841</v>
      </c>
      <c r="I102" t="s">
        <v>121</v>
      </c>
    </row>
    <row r="103" spans="1:9" ht="15">
      <c r="A103">
        <v>15016</v>
      </c>
      <c r="B103" t="s">
        <v>912</v>
      </c>
      <c r="C103" t="s">
        <v>19</v>
      </c>
      <c r="E103" s="55">
        <v>35604</v>
      </c>
      <c r="F103" t="s">
        <v>64</v>
      </c>
      <c r="G103" t="s">
        <v>119</v>
      </c>
      <c r="H103" t="s">
        <v>120</v>
      </c>
      <c r="I103" t="s">
        <v>121</v>
      </c>
    </row>
    <row r="104" spans="1:9" ht="15">
      <c r="A104">
        <v>11877</v>
      </c>
      <c r="B104" t="s">
        <v>913</v>
      </c>
      <c r="C104" t="s">
        <v>78</v>
      </c>
      <c r="E104" s="55">
        <v>35717</v>
      </c>
      <c r="F104" t="s">
        <v>64</v>
      </c>
      <c r="G104" t="s">
        <v>119</v>
      </c>
      <c r="H104" t="s">
        <v>120</v>
      </c>
      <c r="I104" t="s">
        <v>121</v>
      </c>
    </row>
    <row r="105" spans="1:9" ht="15">
      <c r="A105">
        <v>15315</v>
      </c>
      <c r="B105" t="s">
        <v>914</v>
      </c>
      <c r="C105" t="s">
        <v>324</v>
      </c>
      <c r="E105" s="55">
        <v>35709</v>
      </c>
      <c r="F105" t="s">
        <v>64</v>
      </c>
      <c r="G105" t="s">
        <v>119</v>
      </c>
      <c r="H105" t="s">
        <v>841</v>
      </c>
      <c r="I105" t="s">
        <v>124</v>
      </c>
    </row>
    <row r="106" spans="1:9" ht="15">
      <c r="A106">
        <v>12457</v>
      </c>
      <c r="B106" t="s">
        <v>915</v>
      </c>
      <c r="C106" t="s">
        <v>10</v>
      </c>
      <c r="E106" s="55">
        <v>35928</v>
      </c>
      <c r="F106" t="s">
        <v>64</v>
      </c>
      <c r="G106" t="s">
        <v>119</v>
      </c>
      <c r="H106" t="s">
        <v>120</v>
      </c>
      <c r="I106" t="s">
        <v>121</v>
      </c>
    </row>
    <row r="107" spans="1:9" ht="15">
      <c r="A107">
        <v>14988</v>
      </c>
      <c r="B107" t="s">
        <v>916</v>
      </c>
      <c r="C107" t="s">
        <v>460</v>
      </c>
      <c r="E107" s="55">
        <v>35527</v>
      </c>
      <c r="F107" t="s">
        <v>64</v>
      </c>
      <c r="G107" t="s">
        <v>119</v>
      </c>
      <c r="H107" t="s">
        <v>120</v>
      </c>
      <c r="I107" t="s">
        <v>124</v>
      </c>
    </row>
    <row r="108" spans="1:9" ht="15">
      <c r="A108">
        <v>13529</v>
      </c>
      <c r="B108" t="s">
        <v>917</v>
      </c>
      <c r="C108" t="s">
        <v>918</v>
      </c>
      <c r="E108" s="55">
        <v>36357</v>
      </c>
      <c r="F108" t="s">
        <v>69</v>
      </c>
      <c r="G108" t="s">
        <v>119</v>
      </c>
      <c r="H108" t="s">
        <v>120</v>
      </c>
      <c r="I108" t="s">
        <v>121</v>
      </c>
    </row>
    <row r="109" spans="1:9" ht="15">
      <c r="A109">
        <v>16115</v>
      </c>
      <c r="B109" t="s">
        <v>919</v>
      </c>
      <c r="C109" t="s">
        <v>896</v>
      </c>
      <c r="E109" s="55">
        <v>35536</v>
      </c>
      <c r="F109" t="s">
        <v>64</v>
      </c>
      <c r="G109" t="s">
        <v>119</v>
      </c>
      <c r="H109" t="s">
        <v>841</v>
      </c>
      <c r="I109" t="s">
        <v>124</v>
      </c>
    </row>
    <row r="110" spans="1:9" ht="15">
      <c r="A110">
        <v>15455</v>
      </c>
      <c r="B110" t="s">
        <v>140</v>
      </c>
      <c r="C110" t="s">
        <v>77</v>
      </c>
      <c r="E110" s="55">
        <v>36705</v>
      </c>
      <c r="F110" t="s">
        <v>69</v>
      </c>
      <c r="G110" t="s">
        <v>119</v>
      </c>
      <c r="H110" t="s">
        <v>120</v>
      </c>
      <c r="I110" t="s">
        <v>121</v>
      </c>
    </row>
    <row r="111" spans="1:9" ht="15">
      <c r="A111">
        <v>11735</v>
      </c>
      <c r="B111" t="s">
        <v>920</v>
      </c>
      <c r="C111" t="s">
        <v>921</v>
      </c>
      <c r="E111" s="55">
        <v>35815</v>
      </c>
      <c r="F111" t="s">
        <v>64</v>
      </c>
      <c r="G111" t="s">
        <v>119</v>
      </c>
      <c r="H111" t="s">
        <v>120</v>
      </c>
      <c r="I111" t="s">
        <v>124</v>
      </c>
    </row>
    <row r="112" spans="1:9" ht="15">
      <c r="A112">
        <v>11705</v>
      </c>
      <c r="B112" t="s">
        <v>922</v>
      </c>
      <c r="C112" t="s">
        <v>45</v>
      </c>
      <c r="E112" s="55">
        <v>35172</v>
      </c>
      <c r="F112" t="s">
        <v>64</v>
      </c>
      <c r="G112" t="s">
        <v>119</v>
      </c>
      <c r="H112" t="s">
        <v>120</v>
      </c>
      <c r="I112" t="s">
        <v>121</v>
      </c>
    </row>
    <row r="113" spans="1:9" ht="15">
      <c r="A113">
        <v>15604</v>
      </c>
      <c r="B113" t="s">
        <v>923</v>
      </c>
      <c r="C113" t="s">
        <v>322</v>
      </c>
      <c r="E113" s="55">
        <v>35757</v>
      </c>
      <c r="F113" t="s">
        <v>64</v>
      </c>
      <c r="G113" t="s">
        <v>119</v>
      </c>
      <c r="H113" t="s">
        <v>120</v>
      </c>
      <c r="I113" t="s">
        <v>124</v>
      </c>
    </row>
    <row r="114" spans="1:9" ht="15">
      <c r="A114">
        <v>15259</v>
      </c>
      <c r="B114" t="s">
        <v>924</v>
      </c>
      <c r="C114" t="s">
        <v>668</v>
      </c>
      <c r="E114" s="55">
        <v>35641</v>
      </c>
      <c r="F114" t="s">
        <v>64</v>
      </c>
      <c r="G114" t="s">
        <v>119</v>
      </c>
      <c r="H114" t="s">
        <v>120</v>
      </c>
      <c r="I114" t="s">
        <v>121</v>
      </c>
    </row>
    <row r="115" spans="1:9" ht="15">
      <c r="A115">
        <v>12305</v>
      </c>
      <c r="B115" t="s">
        <v>925</v>
      </c>
      <c r="C115" t="s">
        <v>255</v>
      </c>
      <c r="E115" s="55">
        <v>35614</v>
      </c>
      <c r="F115" t="s">
        <v>64</v>
      </c>
      <c r="G115" t="s">
        <v>119</v>
      </c>
      <c r="H115" t="s">
        <v>120</v>
      </c>
      <c r="I115" t="s">
        <v>124</v>
      </c>
    </row>
    <row r="116" spans="1:9" ht="15">
      <c r="A116">
        <v>15342</v>
      </c>
      <c r="B116" t="s">
        <v>926</v>
      </c>
      <c r="C116" t="s">
        <v>927</v>
      </c>
      <c r="E116" s="55">
        <v>36704</v>
      </c>
      <c r="F116" t="s">
        <v>69</v>
      </c>
      <c r="G116" t="s">
        <v>119</v>
      </c>
      <c r="H116" t="s">
        <v>841</v>
      </c>
      <c r="I116" t="s">
        <v>121</v>
      </c>
    </row>
    <row r="117" spans="1:9" ht="15">
      <c r="A117">
        <v>12887</v>
      </c>
      <c r="B117" t="s">
        <v>928</v>
      </c>
      <c r="C117" t="s">
        <v>289</v>
      </c>
      <c r="E117" s="55">
        <v>35962</v>
      </c>
      <c r="F117" t="s">
        <v>64</v>
      </c>
      <c r="G117" t="s">
        <v>119</v>
      </c>
      <c r="H117" t="s">
        <v>120</v>
      </c>
      <c r="I117" t="s">
        <v>121</v>
      </c>
    </row>
    <row r="118" spans="1:9" ht="15">
      <c r="A118">
        <v>12885</v>
      </c>
      <c r="B118" t="s">
        <v>450</v>
      </c>
      <c r="C118" t="s">
        <v>74</v>
      </c>
      <c r="E118" s="55">
        <v>37259</v>
      </c>
      <c r="F118" t="s">
        <v>419</v>
      </c>
      <c r="G118" t="s">
        <v>119</v>
      </c>
      <c r="H118" t="s">
        <v>120</v>
      </c>
      <c r="I118" t="s">
        <v>121</v>
      </c>
    </row>
    <row r="119" spans="1:9" ht="15">
      <c r="A119">
        <v>16867</v>
      </c>
      <c r="B119" t="s">
        <v>141</v>
      </c>
      <c r="C119" t="s">
        <v>135</v>
      </c>
      <c r="E119" s="55">
        <v>36831</v>
      </c>
      <c r="F119" t="s">
        <v>69</v>
      </c>
      <c r="G119" t="s">
        <v>119</v>
      </c>
      <c r="H119" t="s">
        <v>120</v>
      </c>
      <c r="I119" t="s">
        <v>121</v>
      </c>
    </row>
    <row r="120" spans="1:9" ht="15">
      <c r="A120">
        <v>16287</v>
      </c>
      <c r="B120" t="s">
        <v>142</v>
      </c>
      <c r="C120" t="s">
        <v>40</v>
      </c>
      <c r="E120" s="55">
        <v>36234</v>
      </c>
      <c r="F120" t="s">
        <v>69</v>
      </c>
      <c r="G120" t="s">
        <v>119</v>
      </c>
      <c r="H120" t="s">
        <v>120</v>
      </c>
      <c r="I120" t="s">
        <v>124</v>
      </c>
    </row>
    <row r="121" spans="1:9" ht="15">
      <c r="A121">
        <v>13531</v>
      </c>
      <c r="B121" t="s">
        <v>929</v>
      </c>
      <c r="C121" t="s">
        <v>40</v>
      </c>
      <c r="E121" s="55">
        <v>35697</v>
      </c>
      <c r="F121" t="s">
        <v>64</v>
      </c>
      <c r="G121" t="s">
        <v>119</v>
      </c>
      <c r="H121" t="s">
        <v>120</v>
      </c>
      <c r="I121" t="s">
        <v>121</v>
      </c>
    </row>
    <row r="122" spans="1:9" ht="15">
      <c r="A122">
        <v>16103</v>
      </c>
      <c r="B122" t="s">
        <v>930</v>
      </c>
      <c r="C122" t="s">
        <v>880</v>
      </c>
      <c r="E122" s="55">
        <v>36454</v>
      </c>
      <c r="F122" t="s">
        <v>69</v>
      </c>
      <c r="G122" t="s">
        <v>119</v>
      </c>
      <c r="H122" t="s">
        <v>841</v>
      </c>
      <c r="I122" t="s">
        <v>121</v>
      </c>
    </row>
    <row r="123" spans="1:9" ht="15">
      <c r="A123">
        <v>16672</v>
      </c>
      <c r="B123" t="s">
        <v>451</v>
      </c>
      <c r="C123" t="s">
        <v>10</v>
      </c>
      <c r="E123" s="55">
        <v>37194</v>
      </c>
      <c r="F123" t="s">
        <v>419</v>
      </c>
      <c r="G123" t="s">
        <v>119</v>
      </c>
      <c r="H123" t="s">
        <v>120</v>
      </c>
      <c r="I123" t="s">
        <v>121</v>
      </c>
    </row>
    <row r="124" spans="1:9" ht="15">
      <c r="A124">
        <v>14423</v>
      </c>
      <c r="B124" t="s">
        <v>143</v>
      </c>
      <c r="C124" t="s">
        <v>17</v>
      </c>
      <c r="E124" s="55">
        <v>36688</v>
      </c>
      <c r="F124" t="s">
        <v>69</v>
      </c>
      <c r="G124" t="s">
        <v>119</v>
      </c>
      <c r="H124" t="s">
        <v>120</v>
      </c>
      <c r="I124" t="s">
        <v>121</v>
      </c>
    </row>
    <row r="125" spans="1:9" ht="15">
      <c r="A125">
        <v>15968</v>
      </c>
      <c r="B125" t="s">
        <v>452</v>
      </c>
      <c r="C125" t="s">
        <v>74</v>
      </c>
      <c r="E125" s="55">
        <v>38364</v>
      </c>
      <c r="F125" t="s">
        <v>419</v>
      </c>
      <c r="G125" t="s">
        <v>119</v>
      </c>
      <c r="H125" t="s">
        <v>120</v>
      </c>
      <c r="I125" t="s">
        <v>121</v>
      </c>
    </row>
    <row r="126" spans="1:9" ht="15">
      <c r="A126">
        <v>12746</v>
      </c>
      <c r="B126" t="s">
        <v>931</v>
      </c>
      <c r="C126" t="s">
        <v>75</v>
      </c>
      <c r="D126" t="s">
        <v>932</v>
      </c>
      <c r="E126" s="55">
        <v>35369</v>
      </c>
      <c r="F126" t="s">
        <v>64</v>
      </c>
      <c r="G126" t="s">
        <v>119</v>
      </c>
      <c r="H126" t="s">
        <v>120</v>
      </c>
      <c r="I126" t="s">
        <v>121</v>
      </c>
    </row>
    <row r="127" spans="1:9" ht="15">
      <c r="A127">
        <v>14354</v>
      </c>
      <c r="B127" t="s">
        <v>453</v>
      </c>
      <c r="C127" t="s">
        <v>101</v>
      </c>
      <c r="E127" s="55">
        <v>37967</v>
      </c>
      <c r="F127" t="s">
        <v>419</v>
      </c>
      <c r="G127" t="s">
        <v>119</v>
      </c>
      <c r="H127" t="s">
        <v>120</v>
      </c>
      <c r="I127" t="s">
        <v>124</v>
      </c>
    </row>
    <row r="128" spans="1:9" ht="15">
      <c r="A128">
        <v>15827</v>
      </c>
      <c r="B128" t="s">
        <v>933</v>
      </c>
      <c r="C128" t="s">
        <v>109</v>
      </c>
      <c r="E128" s="55">
        <v>36587</v>
      </c>
      <c r="F128" t="s">
        <v>69</v>
      </c>
      <c r="G128" t="s">
        <v>119</v>
      </c>
      <c r="H128" t="s">
        <v>841</v>
      </c>
      <c r="I128" t="s">
        <v>121</v>
      </c>
    </row>
    <row r="129" spans="1:9" ht="15">
      <c r="A129">
        <v>15867</v>
      </c>
      <c r="B129" t="s">
        <v>934</v>
      </c>
      <c r="C129" t="s">
        <v>322</v>
      </c>
      <c r="E129" s="55">
        <v>37384</v>
      </c>
      <c r="F129" t="s">
        <v>419</v>
      </c>
      <c r="G129" t="s">
        <v>119</v>
      </c>
      <c r="H129" t="s">
        <v>120</v>
      </c>
      <c r="I129" t="s">
        <v>121</v>
      </c>
    </row>
    <row r="130" spans="1:9" ht="15">
      <c r="A130">
        <v>15332</v>
      </c>
      <c r="B130" t="s">
        <v>454</v>
      </c>
      <c r="C130" t="s">
        <v>157</v>
      </c>
      <c r="E130" s="55">
        <v>37198</v>
      </c>
      <c r="F130" t="s">
        <v>419</v>
      </c>
      <c r="G130" t="s">
        <v>119</v>
      </c>
      <c r="H130" t="s">
        <v>120</v>
      </c>
      <c r="I130" t="s">
        <v>121</v>
      </c>
    </row>
    <row r="131" spans="1:9" ht="15">
      <c r="A131">
        <v>15367</v>
      </c>
      <c r="B131" t="s">
        <v>935</v>
      </c>
      <c r="C131" t="s">
        <v>855</v>
      </c>
      <c r="E131" s="55">
        <v>37532</v>
      </c>
      <c r="F131" t="s">
        <v>419</v>
      </c>
      <c r="G131" t="s">
        <v>119</v>
      </c>
      <c r="H131" t="s">
        <v>120</v>
      </c>
      <c r="I131" t="s">
        <v>121</v>
      </c>
    </row>
    <row r="132" spans="1:9" ht="15">
      <c r="A132">
        <v>13837</v>
      </c>
      <c r="B132" t="s">
        <v>936</v>
      </c>
      <c r="C132" t="s">
        <v>937</v>
      </c>
      <c r="E132" s="55">
        <v>35375</v>
      </c>
      <c r="F132" t="s">
        <v>64</v>
      </c>
      <c r="G132" t="s">
        <v>119</v>
      </c>
      <c r="H132" t="s">
        <v>120</v>
      </c>
      <c r="I132" t="s">
        <v>124</v>
      </c>
    </row>
    <row r="133" spans="1:9" ht="15">
      <c r="A133">
        <v>15753</v>
      </c>
      <c r="B133" t="s">
        <v>938</v>
      </c>
      <c r="C133" t="s">
        <v>253</v>
      </c>
      <c r="E133" s="55">
        <v>36196</v>
      </c>
      <c r="F133" t="s">
        <v>69</v>
      </c>
      <c r="G133" t="s">
        <v>119</v>
      </c>
      <c r="H133" t="s">
        <v>841</v>
      </c>
      <c r="I133" t="s">
        <v>121</v>
      </c>
    </row>
    <row r="134" spans="1:9" ht="15">
      <c r="A134">
        <v>12699</v>
      </c>
      <c r="B134" t="s">
        <v>939</v>
      </c>
      <c r="C134" t="s">
        <v>295</v>
      </c>
      <c r="E134" s="55">
        <v>35324</v>
      </c>
      <c r="F134" t="s">
        <v>64</v>
      </c>
      <c r="G134" t="s">
        <v>119</v>
      </c>
      <c r="H134" t="s">
        <v>120</v>
      </c>
      <c r="I134" t="s">
        <v>121</v>
      </c>
    </row>
    <row r="135" spans="1:9" ht="15">
      <c r="A135">
        <v>16728</v>
      </c>
      <c r="B135" t="s">
        <v>144</v>
      </c>
      <c r="C135" t="s">
        <v>137</v>
      </c>
      <c r="E135" s="55">
        <v>36179</v>
      </c>
      <c r="F135" t="s">
        <v>69</v>
      </c>
      <c r="G135" t="s">
        <v>119</v>
      </c>
      <c r="H135" t="s">
        <v>120</v>
      </c>
      <c r="I135" t="s">
        <v>121</v>
      </c>
    </row>
    <row r="136" spans="1:9" ht="15">
      <c r="A136">
        <v>15508</v>
      </c>
      <c r="B136" t="s">
        <v>940</v>
      </c>
      <c r="C136" t="s">
        <v>204</v>
      </c>
      <c r="E136" s="55">
        <v>35896</v>
      </c>
      <c r="F136" t="s">
        <v>64</v>
      </c>
      <c r="G136" t="s">
        <v>119</v>
      </c>
      <c r="H136" t="s">
        <v>120</v>
      </c>
      <c r="I136" t="s">
        <v>121</v>
      </c>
    </row>
    <row r="137" spans="1:9" ht="15">
      <c r="A137">
        <v>16208</v>
      </c>
      <c r="B137" t="s">
        <v>455</v>
      </c>
      <c r="C137" t="s">
        <v>95</v>
      </c>
      <c r="E137" s="55">
        <v>37825</v>
      </c>
      <c r="F137" t="s">
        <v>419</v>
      </c>
      <c r="G137" t="s">
        <v>119</v>
      </c>
      <c r="H137" t="s">
        <v>120</v>
      </c>
      <c r="I137" t="s">
        <v>121</v>
      </c>
    </row>
    <row r="138" spans="1:9" ht="15">
      <c r="A138">
        <v>16182</v>
      </c>
      <c r="B138" t="s">
        <v>145</v>
      </c>
      <c r="C138" t="s">
        <v>16</v>
      </c>
      <c r="E138" s="55">
        <v>36648</v>
      </c>
      <c r="F138" t="s">
        <v>69</v>
      </c>
      <c r="G138" t="s">
        <v>119</v>
      </c>
      <c r="H138" t="s">
        <v>120</v>
      </c>
      <c r="I138" t="s">
        <v>121</v>
      </c>
    </row>
    <row r="139" spans="1:9" ht="15">
      <c r="A139">
        <v>13218</v>
      </c>
      <c r="B139" t="s">
        <v>941</v>
      </c>
      <c r="C139" t="s">
        <v>942</v>
      </c>
      <c r="E139" s="55">
        <v>36793</v>
      </c>
      <c r="F139" t="s">
        <v>69</v>
      </c>
      <c r="G139" t="s">
        <v>119</v>
      </c>
      <c r="H139" t="s">
        <v>120</v>
      </c>
      <c r="I139" t="s">
        <v>121</v>
      </c>
    </row>
    <row r="140" spans="1:9" ht="15">
      <c r="A140">
        <v>15486</v>
      </c>
      <c r="B140" t="s">
        <v>146</v>
      </c>
      <c r="C140" t="s">
        <v>128</v>
      </c>
      <c r="E140" s="55">
        <v>36760</v>
      </c>
      <c r="F140" t="s">
        <v>69</v>
      </c>
      <c r="G140" t="s">
        <v>119</v>
      </c>
      <c r="H140" t="s">
        <v>120</v>
      </c>
      <c r="I140" t="s">
        <v>121</v>
      </c>
    </row>
    <row r="141" spans="1:9" ht="15">
      <c r="A141">
        <v>14356</v>
      </c>
      <c r="B141" t="s">
        <v>147</v>
      </c>
      <c r="C141" t="s">
        <v>101</v>
      </c>
      <c r="E141" s="55">
        <v>36520</v>
      </c>
      <c r="F141" t="s">
        <v>69</v>
      </c>
      <c r="G141" t="s">
        <v>119</v>
      </c>
      <c r="H141" t="s">
        <v>120</v>
      </c>
      <c r="I141" t="s">
        <v>124</v>
      </c>
    </row>
    <row r="142" spans="1:9" ht="15">
      <c r="A142">
        <v>16235</v>
      </c>
      <c r="B142" t="s">
        <v>148</v>
      </c>
      <c r="C142" t="s">
        <v>149</v>
      </c>
      <c r="E142" s="55">
        <v>36662</v>
      </c>
      <c r="F142" t="s">
        <v>69</v>
      </c>
      <c r="G142" t="s">
        <v>119</v>
      </c>
      <c r="H142" t="s">
        <v>120</v>
      </c>
      <c r="I142" t="s">
        <v>121</v>
      </c>
    </row>
    <row r="143" spans="1:9" ht="15">
      <c r="A143">
        <v>15849</v>
      </c>
      <c r="B143" t="s">
        <v>456</v>
      </c>
      <c r="C143" t="s">
        <v>204</v>
      </c>
      <c r="E143" s="55">
        <v>37187</v>
      </c>
      <c r="F143" t="s">
        <v>419</v>
      </c>
      <c r="G143" t="s">
        <v>119</v>
      </c>
      <c r="H143" t="s">
        <v>120</v>
      </c>
      <c r="I143" t="s">
        <v>121</v>
      </c>
    </row>
    <row r="144" spans="1:9" ht="15">
      <c r="A144">
        <v>14900</v>
      </c>
      <c r="B144" t="s">
        <v>943</v>
      </c>
      <c r="C144" t="s">
        <v>16</v>
      </c>
      <c r="E144" s="55">
        <v>35275</v>
      </c>
      <c r="F144" t="s">
        <v>64</v>
      </c>
      <c r="G144" t="s">
        <v>119</v>
      </c>
      <c r="H144" t="s">
        <v>120</v>
      </c>
      <c r="I144" t="s">
        <v>121</v>
      </c>
    </row>
    <row r="145" spans="1:9" ht="15">
      <c r="A145">
        <v>14131</v>
      </c>
      <c r="B145" t="s">
        <v>944</v>
      </c>
      <c r="C145" t="s">
        <v>945</v>
      </c>
      <c r="E145" s="55">
        <v>35282</v>
      </c>
      <c r="F145" t="s">
        <v>64</v>
      </c>
      <c r="G145" t="s">
        <v>119</v>
      </c>
      <c r="H145" t="s">
        <v>120</v>
      </c>
      <c r="I145" t="s">
        <v>124</v>
      </c>
    </row>
    <row r="146" spans="1:9" ht="15">
      <c r="A146">
        <v>15453</v>
      </c>
      <c r="B146" t="s">
        <v>150</v>
      </c>
      <c r="C146" t="s">
        <v>151</v>
      </c>
      <c r="E146" s="55">
        <v>36833</v>
      </c>
      <c r="F146" t="s">
        <v>69</v>
      </c>
      <c r="G146" t="s">
        <v>119</v>
      </c>
      <c r="H146" t="s">
        <v>120</v>
      </c>
      <c r="I146" t="s">
        <v>121</v>
      </c>
    </row>
    <row r="147" spans="1:9" ht="15">
      <c r="A147">
        <v>15452</v>
      </c>
      <c r="B147" t="s">
        <v>152</v>
      </c>
      <c r="C147" t="s">
        <v>151</v>
      </c>
      <c r="E147" s="55">
        <v>36242</v>
      </c>
      <c r="F147" t="s">
        <v>69</v>
      </c>
      <c r="G147" t="s">
        <v>119</v>
      </c>
      <c r="H147" t="s">
        <v>120</v>
      </c>
      <c r="I147" t="s">
        <v>121</v>
      </c>
    </row>
    <row r="148" spans="1:9" ht="15">
      <c r="A148">
        <v>16123</v>
      </c>
      <c r="B148" t="s">
        <v>153</v>
      </c>
      <c r="C148" t="s">
        <v>58</v>
      </c>
      <c r="E148" s="55">
        <v>36830</v>
      </c>
      <c r="F148" t="s">
        <v>69</v>
      </c>
      <c r="G148" t="s">
        <v>119</v>
      </c>
      <c r="H148" t="s">
        <v>120</v>
      </c>
      <c r="I148" t="s">
        <v>124</v>
      </c>
    </row>
    <row r="149" spans="1:9" ht="15">
      <c r="A149">
        <v>13275</v>
      </c>
      <c r="B149" t="s">
        <v>946</v>
      </c>
      <c r="C149" t="s">
        <v>58</v>
      </c>
      <c r="E149" s="55">
        <v>36167</v>
      </c>
      <c r="F149" t="s">
        <v>69</v>
      </c>
      <c r="G149" t="s">
        <v>119</v>
      </c>
      <c r="H149" t="s">
        <v>250</v>
      </c>
      <c r="I149" t="s">
        <v>124</v>
      </c>
    </row>
    <row r="150" spans="1:9" ht="15">
      <c r="A150">
        <v>16051</v>
      </c>
      <c r="B150" t="s">
        <v>947</v>
      </c>
      <c r="C150" t="s">
        <v>123</v>
      </c>
      <c r="E150" s="55">
        <v>36909</v>
      </c>
      <c r="F150" t="s">
        <v>419</v>
      </c>
      <c r="G150" t="s">
        <v>119</v>
      </c>
      <c r="H150" t="s">
        <v>841</v>
      </c>
      <c r="I150" t="s">
        <v>121</v>
      </c>
    </row>
    <row r="151" spans="1:9" ht="15">
      <c r="A151">
        <v>16243</v>
      </c>
      <c r="B151" t="s">
        <v>457</v>
      </c>
      <c r="C151" t="s">
        <v>76</v>
      </c>
      <c r="E151" s="55">
        <v>37110</v>
      </c>
      <c r="F151" t="s">
        <v>419</v>
      </c>
      <c r="G151" t="s">
        <v>119</v>
      </c>
      <c r="H151" t="s">
        <v>120</v>
      </c>
      <c r="I151" t="s">
        <v>121</v>
      </c>
    </row>
    <row r="152" spans="1:9" ht="15">
      <c r="A152">
        <v>16236</v>
      </c>
      <c r="B152" t="s">
        <v>154</v>
      </c>
      <c r="C152" t="s">
        <v>149</v>
      </c>
      <c r="E152" s="55">
        <v>36518</v>
      </c>
      <c r="F152" t="s">
        <v>69</v>
      </c>
      <c r="G152" t="s">
        <v>119</v>
      </c>
      <c r="H152" t="s">
        <v>120</v>
      </c>
      <c r="I152" t="s">
        <v>121</v>
      </c>
    </row>
    <row r="153" spans="1:9" ht="15">
      <c r="A153">
        <v>14902</v>
      </c>
      <c r="B153" t="s">
        <v>948</v>
      </c>
      <c r="C153" t="s">
        <v>16</v>
      </c>
      <c r="E153" s="55">
        <v>35933</v>
      </c>
      <c r="F153" t="s">
        <v>64</v>
      </c>
      <c r="G153" t="s">
        <v>119</v>
      </c>
      <c r="H153" t="s">
        <v>120</v>
      </c>
      <c r="I153" t="s">
        <v>121</v>
      </c>
    </row>
    <row r="154" spans="1:9" ht="15">
      <c r="A154">
        <v>15361</v>
      </c>
      <c r="B154" t="s">
        <v>949</v>
      </c>
      <c r="C154" t="s">
        <v>855</v>
      </c>
      <c r="E154" s="55">
        <v>36392</v>
      </c>
      <c r="F154" t="s">
        <v>69</v>
      </c>
      <c r="G154" t="s">
        <v>119</v>
      </c>
      <c r="H154" t="s">
        <v>120</v>
      </c>
      <c r="I154" t="s">
        <v>121</v>
      </c>
    </row>
    <row r="155" spans="1:9" ht="15">
      <c r="A155">
        <v>8023</v>
      </c>
      <c r="B155" t="s">
        <v>950</v>
      </c>
      <c r="C155" t="s">
        <v>532</v>
      </c>
      <c r="E155" s="55">
        <v>35195</v>
      </c>
      <c r="F155" t="s">
        <v>64</v>
      </c>
      <c r="G155" t="s">
        <v>119</v>
      </c>
      <c r="H155" t="s">
        <v>120</v>
      </c>
      <c r="I155" t="s">
        <v>121</v>
      </c>
    </row>
    <row r="156" spans="1:9" ht="15">
      <c r="A156">
        <v>12250</v>
      </c>
      <c r="B156" t="s">
        <v>951</v>
      </c>
      <c r="C156" t="s">
        <v>58</v>
      </c>
      <c r="E156" s="55">
        <v>35455</v>
      </c>
      <c r="F156" t="s">
        <v>64</v>
      </c>
      <c r="G156" t="s">
        <v>119</v>
      </c>
      <c r="H156" t="s">
        <v>250</v>
      </c>
      <c r="I156" t="s">
        <v>124</v>
      </c>
    </row>
    <row r="157" spans="1:9" ht="15">
      <c r="A157">
        <v>16121</v>
      </c>
      <c r="B157" t="s">
        <v>458</v>
      </c>
      <c r="C157" t="s">
        <v>133</v>
      </c>
      <c r="E157" s="55">
        <v>38261</v>
      </c>
      <c r="F157" t="s">
        <v>419</v>
      </c>
      <c r="G157" t="s">
        <v>119</v>
      </c>
      <c r="H157" t="s">
        <v>120</v>
      </c>
      <c r="I157" t="s">
        <v>121</v>
      </c>
    </row>
    <row r="158" spans="1:9" ht="15">
      <c r="A158">
        <v>14015</v>
      </c>
      <c r="B158" t="s">
        <v>952</v>
      </c>
      <c r="C158" t="s">
        <v>953</v>
      </c>
      <c r="E158" s="55">
        <v>35184</v>
      </c>
      <c r="F158" t="s">
        <v>64</v>
      </c>
      <c r="G158" t="s">
        <v>119</v>
      </c>
      <c r="H158" t="s">
        <v>120</v>
      </c>
      <c r="I158" t="s">
        <v>124</v>
      </c>
    </row>
    <row r="159" spans="1:9" ht="15">
      <c r="A159">
        <v>13214</v>
      </c>
      <c r="B159" t="s">
        <v>954</v>
      </c>
      <c r="C159" t="s">
        <v>42</v>
      </c>
      <c r="E159" s="55">
        <v>36567</v>
      </c>
      <c r="F159" t="s">
        <v>69</v>
      </c>
      <c r="G159" t="s">
        <v>119</v>
      </c>
      <c r="H159" t="s">
        <v>120</v>
      </c>
      <c r="I159" t="s">
        <v>121</v>
      </c>
    </row>
    <row r="160" spans="1:9" ht="15">
      <c r="A160">
        <v>13244</v>
      </c>
      <c r="B160" t="s">
        <v>955</v>
      </c>
      <c r="C160" t="s">
        <v>174</v>
      </c>
      <c r="E160" s="55">
        <v>36478</v>
      </c>
      <c r="F160" t="s">
        <v>69</v>
      </c>
      <c r="G160" t="s">
        <v>119</v>
      </c>
      <c r="H160" t="s">
        <v>120</v>
      </c>
      <c r="I160" t="s">
        <v>121</v>
      </c>
    </row>
    <row r="161" spans="1:9" ht="15">
      <c r="A161">
        <v>14998</v>
      </c>
      <c r="B161" t="s">
        <v>956</v>
      </c>
      <c r="C161" t="s">
        <v>15</v>
      </c>
      <c r="E161" s="55">
        <v>37427</v>
      </c>
      <c r="F161" t="s">
        <v>419</v>
      </c>
      <c r="G161" t="s">
        <v>119</v>
      </c>
      <c r="H161" t="s">
        <v>120</v>
      </c>
      <c r="I161" t="s">
        <v>121</v>
      </c>
    </row>
    <row r="162" spans="1:9" ht="15">
      <c r="A162">
        <v>12286</v>
      </c>
      <c r="B162" t="s">
        <v>957</v>
      </c>
      <c r="C162" t="s">
        <v>12</v>
      </c>
      <c r="E162" s="55">
        <v>35073</v>
      </c>
      <c r="F162" t="s">
        <v>64</v>
      </c>
      <c r="G162" t="s">
        <v>119</v>
      </c>
      <c r="H162" t="s">
        <v>120</v>
      </c>
      <c r="I162" t="s">
        <v>121</v>
      </c>
    </row>
    <row r="163" spans="1:9" ht="15">
      <c r="A163">
        <v>14594</v>
      </c>
      <c r="B163" t="s">
        <v>958</v>
      </c>
      <c r="C163" t="s">
        <v>889</v>
      </c>
      <c r="E163" s="55">
        <v>35616</v>
      </c>
      <c r="F163" t="s">
        <v>64</v>
      </c>
      <c r="G163" t="s">
        <v>480</v>
      </c>
      <c r="H163" t="s">
        <v>120</v>
      </c>
      <c r="I163" t="s">
        <v>121</v>
      </c>
    </row>
    <row r="164" spans="1:9" ht="15">
      <c r="A164">
        <v>13061</v>
      </c>
      <c r="B164" t="s">
        <v>959</v>
      </c>
      <c r="C164" t="s">
        <v>210</v>
      </c>
      <c r="E164" s="55">
        <v>37089</v>
      </c>
      <c r="F164" t="s">
        <v>419</v>
      </c>
      <c r="G164" t="s">
        <v>119</v>
      </c>
      <c r="H164" t="s">
        <v>120</v>
      </c>
      <c r="I164" t="s">
        <v>121</v>
      </c>
    </row>
    <row r="165" spans="1:9" ht="15">
      <c r="A165">
        <v>16795</v>
      </c>
      <c r="B165" t="s">
        <v>459</v>
      </c>
      <c r="C165" t="s">
        <v>460</v>
      </c>
      <c r="E165" s="55">
        <v>37957</v>
      </c>
      <c r="F165" t="s">
        <v>419</v>
      </c>
      <c r="G165" t="s">
        <v>119</v>
      </c>
      <c r="H165" t="s">
        <v>120</v>
      </c>
      <c r="I165" t="s">
        <v>121</v>
      </c>
    </row>
    <row r="166" spans="1:9" ht="15">
      <c r="A166">
        <v>14990</v>
      </c>
      <c r="B166" t="s">
        <v>960</v>
      </c>
      <c r="C166" t="s">
        <v>460</v>
      </c>
      <c r="E166" s="55">
        <v>35836</v>
      </c>
      <c r="F166" t="s">
        <v>64</v>
      </c>
      <c r="G166" t="s">
        <v>119</v>
      </c>
      <c r="H166" t="s">
        <v>841</v>
      </c>
      <c r="I166" t="s">
        <v>121</v>
      </c>
    </row>
    <row r="167" spans="1:9" ht="15">
      <c r="A167">
        <v>16796</v>
      </c>
      <c r="B167" t="s">
        <v>461</v>
      </c>
      <c r="C167" t="s">
        <v>460</v>
      </c>
      <c r="E167" s="55">
        <v>36970</v>
      </c>
      <c r="F167" t="s">
        <v>419</v>
      </c>
      <c r="G167" t="s">
        <v>119</v>
      </c>
      <c r="H167" t="s">
        <v>120</v>
      </c>
      <c r="I167" t="s">
        <v>121</v>
      </c>
    </row>
    <row r="168" spans="1:9" ht="15">
      <c r="A168">
        <v>15233</v>
      </c>
      <c r="B168" t="s">
        <v>961</v>
      </c>
      <c r="C168" t="s">
        <v>204</v>
      </c>
      <c r="E168" s="55">
        <v>36760</v>
      </c>
      <c r="F168" t="s">
        <v>69</v>
      </c>
      <c r="G168" t="s">
        <v>119</v>
      </c>
      <c r="H168" t="s">
        <v>120</v>
      </c>
      <c r="I168" t="s">
        <v>121</v>
      </c>
    </row>
    <row r="169" spans="1:9" ht="15">
      <c r="A169">
        <v>14442</v>
      </c>
      <c r="B169" t="s">
        <v>962</v>
      </c>
      <c r="C169" t="s">
        <v>204</v>
      </c>
      <c r="E169" s="55">
        <v>35915</v>
      </c>
      <c r="F169" t="s">
        <v>64</v>
      </c>
      <c r="G169" t="s">
        <v>119</v>
      </c>
      <c r="H169" t="s">
        <v>120</v>
      </c>
      <c r="I169" t="s">
        <v>121</v>
      </c>
    </row>
    <row r="170" spans="1:9" ht="15">
      <c r="A170">
        <v>13658</v>
      </c>
      <c r="B170" t="s">
        <v>963</v>
      </c>
      <c r="C170" t="s">
        <v>78</v>
      </c>
      <c r="E170" s="55">
        <v>35329</v>
      </c>
      <c r="F170" t="s">
        <v>64</v>
      </c>
      <c r="G170" t="s">
        <v>119</v>
      </c>
      <c r="H170" t="s">
        <v>120</v>
      </c>
      <c r="I170" t="s">
        <v>121</v>
      </c>
    </row>
    <row r="171" spans="1:9" ht="15">
      <c r="A171">
        <v>13349</v>
      </c>
      <c r="B171" t="s">
        <v>964</v>
      </c>
      <c r="C171" t="s">
        <v>76</v>
      </c>
      <c r="E171" s="55">
        <v>37343</v>
      </c>
      <c r="F171" t="s">
        <v>419</v>
      </c>
      <c r="G171" t="s">
        <v>119</v>
      </c>
      <c r="H171" t="s">
        <v>120</v>
      </c>
      <c r="I171" t="s">
        <v>124</v>
      </c>
    </row>
    <row r="172" spans="1:9" ht="15">
      <c r="A172">
        <v>15878</v>
      </c>
      <c r="B172" t="s">
        <v>462</v>
      </c>
      <c r="C172" t="s">
        <v>177</v>
      </c>
      <c r="E172" s="55">
        <v>37313</v>
      </c>
      <c r="F172" t="s">
        <v>419</v>
      </c>
      <c r="G172" t="s">
        <v>119</v>
      </c>
      <c r="H172" t="s">
        <v>120</v>
      </c>
      <c r="I172" t="s">
        <v>121</v>
      </c>
    </row>
    <row r="173" spans="1:9" ht="15">
      <c r="A173">
        <v>16113</v>
      </c>
      <c r="B173" t="s">
        <v>463</v>
      </c>
      <c r="C173" t="s">
        <v>76</v>
      </c>
      <c r="E173" s="55">
        <v>37879</v>
      </c>
      <c r="F173" t="s">
        <v>419</v>
      </c>
      <c r="G173" t="s">
        <v>119</v>
      </c>
      <c r="H173" t="s">
        <v>120</v>
      </c>
      <c r="I173" t="s">
        <v>124</v>
      </c>
    </row>
    <row r="174" spans="1:9" ht="15">
      <c r="A174">
        <v>11657</v>
      </c>
      <c r="B174" t="s">
        <v>965</v>
      </c>
      <c r="C174" t="s">
        <v>855</v>
      </c>
      <c r="E174" s="55">
        <v>35638</v>
      </c>
      <c r="F174" t="s">
        <v>64</v>
      </c>
      <c r="G174" t="s">
        <v>119</v>
      </c>
      <c r="H174" t="s">
        <v>120</v>
      </c>
      <c r="I174" t="s">
        <v>124</v>
      </c>
    </row>
    <row r="175" spans="1:9" ht="15">
      <c r="A175">
        <v>15485</v>
      </c>
      <c r="B175" t="s">
        <v>155</v>
      </c>
      <c r="C175" t="s">
        <v>133</v>
      </c>
      <c r="E175" s="55">
        <v>36699</v>
      </c>
      <c r="F175" t="s">
        <v>69</v>
      </c>
      <c r="G175" t="s">
        <v>119</v>
      </c>
      <c r="H175" t="s">
        <v>120</v>
      </c>
      <c r="I175" t="s">
        <v>124</v>
      </c>
    </row>
    <row r="176" spans="1:9" ht="15">
      <c r="A176">
        <v>13228</v>
      </c>
      <c r="B176" t="s">
        <v>966</v>
      </c>
      <c r="C176" t="s">
        <v>967</v>
      </c>
      <c r="E176" s="55">
        <v>35549</v>
      </c>
      <c r="F176" t="s">
        <v>64</v>
      </c>
      <c r="G176" t="s">
        <v>119</v>
      </c>
      <c r="H176" t="s">
        <v>120</v>
      </c>
      <c r="I176" t="s">
        <v>121</v>
      </c>
    </row>
    <row r="177" spans="1:9" ht="15">
      <c r="A177">
        <v>11715</v>
      </c>
      <c r="B177" t="s">
        <v>968</v>
      </c>
      <c r="C177" t="s">
        <v>90</v>
      </c>
      <c r="E177" s="55">
        <v>35470</v>
      </c>
      <c r="F177" t="s">
        <v>64</v>
      </c>
      <c r="G177" t="s">
        <v>119</v>
      </c>
      <c r="H177" t="s">
        <v>120</v>
      </c>
      <c r="I177" t="s">
        <v>121</v>
      </c>
    </row>
    <row r="178" spans="1:9" ht="15">
      <c r="A178">
        <v>15336</v>
      </c>
      <c r="B178" t="s">
        <v>156</v>
      </c>
      <c r="C178" t="s">
        <v>157</v>
      </c>
      <c r="E178" s="55">
        <v>36618</v>
      </c>
      <c r="F178" t="s">
        <v>69</v>
      </c>
      <c r="G178" t="s">
        <v>119</v>
      </c>
      <c r="H178" t="s">
        <v>120</v>
      </c>
      <c r="I178" t="s">
        <v>124</v>
      </c>
    </row>
    <row r="179" spans="1:9" ht="15">
      <c r="A179">
        <v>15264</v>
      </c>
      <c r="B179" t="s">
        <v>464</v>
      </c>
      <c r="C179" t="s">
        <v>109</v>
      </c>
      <c r="E179" s="55">
        <v>37483</v>
      </c>
      <c r="F179" t="s">
        <v>419</v>
      </c>
      <c r="G179" t="s">
        <v>119</v>
      </c>
      <c r="H179" t="s">
        <v>120</v>
      </c>
      <c r="I179" t="s">
        <v>121</v>
      </c>
    </row>
    <row r="180" spans="1:9" ht="15">
      <c r="A180">
        <v>15416</v>
      </c>
      <c r="B180" t="s">
        <v>158</v>
      </c>
      <c r="C180" t="s">
        <v>159</v>
      </c>
      <c r="E180" s="55">
        <v>36810</v>
      </c>
      <c r="F180" t="s">
        <v>69</v>
      </c>
      <c r="G180" t="s">
        <v>119</v>
      </c>
      <c r="H180" t="s">
        <v>120</v>
      </c>
      <c r="I180" t="s">
        <v>121</v>
      </c>
    </row>
    <row r="181" spans="1:9" ht="15">
      <c r="A181">
        <v>16515</v>
      </c>
      <c r="B181" t="s">
        <v>969</v>
      </c>
      <c r="C181" t="s">
        <v>970</v>
      </c>
      <c r="E181" s="55">
        <v>37473</v>
      </c>
      <c r="F181" t="s">
        <v>419</v>
      </c>
      <c r="G181" t="s">
        <v>119</v>
      </c>
      <c r="H181" t="s">
        <v>841</v>
      </c>
      <c r="I181" t="s">
        <v>121</v>
      </c>
    </row>
    <row r="182" spans="1:9" ht="15">
      <c r="A182">
        <v>12910</v>
      </c>
      <c r="B182" t="s">
        <v>971</v>
      </c>
      <c r="C182" t="s">
        <v>14</v>
      </c>
      <c r="E182" s="55">
        <v>36021</v>
      </c>
      <c r="F182" t="s">
        <v>64</v>
      </c>
      <c r="G182" t="s">
        <v>119</v>
      </c>
      <c r="H182" t="s">
        <v>120</v>
      </c>
      <c r="I182" t="s">
        <v>121</v>
      </c>
    </row>
    <row r="183" spans="1:9" ht="15">
      <c r="A183">
        <v>15077</v>
      </c>
      <c r="B183" t="s">
        <v>972</v>
      </c>
      <c r="C183" t="s">
        <v>973</v>
      </c>
      <c r="E183" s="55">
        <v>36653</v>
      </c>
      <c r="F183" t="s">
        <v>69</v>
      </c>
      <c r="G183" t="s">
        <v>119</v>
      </c>
      <c r="H183" t="s">
        <v>841</v>
      </c>
      <c r="I183" t="s">
        <v>121</v>
      </c>
    </row>
    <row r="184" spans="1:9" ht="15">
      <c r="A184">
        <v>16490</v>
      </c>
      <c r="B184" t="s">
        <v>160</v>
      </c>
      <c r="C184" t="s">
        <v>161</v>
      </c>
      <c r="E184" s="55">
        <v>36884</v>
      </c>
      <c r="F184" t="s">
        <v>69</v>
      </c>
      <c r="G184" t="s">
        <v>119</v>
      </c>
      <c r="H184" t="s">
        <v>120</v>
      </c>
      <c r="I184" t="s">
        <v>121</v>
      </c>
    </row>
    <row r="185" spans="1:9" ht="15">
      <c r="A185">
        <v>15631</v>
      </c>
      <c r="B185" t="s">
        <v>465</v>
      </c>
      <c r="C185" t="s">
        <v>58</v>
      </c>
      <c r="E185" s="55">
        <v>37197</v>
      </c>
      <c r="F185" t="s">
        <v>419</v>
      </c>
      <c r="G185" t="s">
        <v>119</v>
      </c>
      <c r="H185" t="s">
        <v>250</v>
      </c>
      <c r="I185" t="s">
        <v>124</v>
      </c>
    </row>
    <row r="186" spans="1:9" ht="15">
      <c r="A186">
        <v>16353</v>
      </c>
      <c r="B186" t="s">
        <v>974</v>
      </c>
      <c r="C186" t="s">
        <v>159</v>
      </c>
      <c r="E186" s="55">
        <v>35938</v>
      </c>
      <c r="F186" t="s">
        <v>64</v>
      </c>
      <c r="G186" t="s">
        <v>119</v>
      </c>
      <c r="H186" t="s">
        <v>120</v>
      </c>
      <c r="I186" t="s">
        <v>121</v>
      </c>
    </row>
    <row r="187" spans="1:9" ht="15">
      <c r="A187">
        <v>15937</v>
      </c>
      <c r="B187" t="s">
        <v>975</v>
      </c>
      <c r="C187" t="s">
        <v>911</v>
      </c>
      <c r="E187" s="55">
        <v>37454</v>
      </c>
      <c r="F187" t="s">
        <v>419</v>
      </c>
      <c r="G187" t="s">
        <v>119</v>
      </c>
      <c r="H187" t="s">
        <v>841</v>
      </c>
      <c r="I187" t="s">
        <v>121</v>
      </c>
    </row>
    <row r="188" spans="1:9" ht="15">
      <c r="A188">
        <v>13541</v>
      </c>
      <c r="B188" t="s">
        <v>976</v>
      </c>
      <c r="C188" t="s">
        <v>848</v>
      </c>
      <c r="E188" s="55">
        <v>35813</v>
      </c>
      <c r="F188" t="s">
        <v>64</v>
      </c>
      <c r="G188" t="s">
        <v>119</v>
      </c>
      <c r="H188" t="s">
        <v>841</v>
      </c>
      <c r="I188" t="s">
        <v>124</v>
      </c>
    </row>
    <row r="189" spans="1:9" ht="15">
      <c r="A189">
        <v>13266</v>
      </c>
      <c r="B189" t="s">
        <v>89</v>
      </c>
      <c r="C189" t="s">
        <v>90</v>
      </c>
      <c r="E189" s="55">
        <v>36222</v>
      </c>
      <c r="F189" t="s">
        <v>69</v>
      </c>
      <c r="G189" t="s">
        <v>119</v>
      </c>
      <c r="H189" t="s">
        <v>120</v>
      </c>
      <c r="I189" t="s">
        <v>121</v>
      </c>
    </row>
    <row r="190" spans="1:9" ht="15">
      <c r="A190">
        <v>13316</v>
      </c>
      <c r="B190" t="s">
        <v>97</v>
      </c>
      <c r="C190" t="s">
        <v>90</v>
      </c>
      <c r="E190" s="55">
        <v>37472</v>
      </c>
      <c r="F190" t="s">
        <v>419</v>
      </c>
      <c r="G190" t="s">
        <v>119</v>
      </c>
      <c r="H190" t="s">
        <v>120</v>
      </c>
      <c r="I190" t="s">
        <v>121</v>
      </c>
    </row>
    <row r="191" spans="1:9" ht="15">
      <c r="A191">
        <v>15615</v>
      </c>
      <c r="B191" t="s">
        <v>977</v>
      </c>
      <c r="C191" t="s">
        <v>163</v>
      </c>
      <c r="E191" s="55">
        <v>36179</v>
      </c>
      <c r="F191" t="s">
        <v>69</v>
      </c>
      <c r="G191" t="s">
        <v>119</v>
      </c>
      <c r="H191" t="s">
        <v>841</v>
      </c>
      <c r="I191" t="s">
        <v>121</v>
      </c>
    </row>
    <row r="192" spans="1:9" ht="15">
      <c r="A192">
        <v>13984</v>
      </c>
      <c r="B192" t="s">
        <v>978</v>
      </c>
      <c r="C192" t="s">
        <v>979</v>
      </c>
      <c r="E192" s="55">
        <v>36179</v>
      </c>
      <c r="F192" t="s">
        <v>69</v>
      </c>
      <c r="G192" t="s">
        <v>119</v>
      </c>
      <c r="H192" t="s">
        <v>841</v>
      </c>
      <c r="I192" t="s">
        <v>121</v>
      </c>
    </row>
    <row r="193" spans="1:9" ht="15">
      <c r="A193">
        <v>16286</v>
      </c>
      <c r="B193" t="s">
        <v>162</v>
      </c>
      <c r="C193" t="s">
        <v>163</v>
      </c>
      <c r="E193" s="55">
        <v>36179</v>
      </c>
      <c r="F193" t="s">
        <v>69</v>
      </c>
      <c r="G193" t="s">
        <v>119</v>
      </c>
      <c r="H193" t="s">
        <v>120</v>
      </c>
      <c r="I193" t="s">
        <v>121</v>
      </c>
    </row>
    <row r="194" spans="1:9" ht="15">
      <c r="A194">
        <v>16631</v>
      </c>
      <c r="B194" t="s">
        <v>466</v>
      </c>
      <c r="C194" t="s">
        <v>18</v>
      </c>
      <c r="E194" s="55">
        <v>37952</v>
      </c>
      <c r="F194" t="s">
        <v>419</v>
      </c>
      <c r="G194" t="s">
        <v>119</v>
      </c>
      <c r="H194" t="s">
        <v>120</v>
      </c>
      <c r="I194" t="s">
        <v>121</v>
      </c>
    </row>
    <row r="195" spans="1:9" ht="15">
      <c r="A195">
        <v>14523</v>
      </c>
      <c r="B195" t="s">
        <v>980</v>
      </c>
      <c r="C195" t="s">
        <v>16</v>
      </c>
      <c r="E195" s="55">
        <v>35740</v>
      </c>
      <c r="F195" t="s">
        <v>64</v>
      </c>
      <c r="G195" t="s">
        <v>119</v>
      </c>
      <c r="H195" t="s">
        <v>120</v>
      </c>
      <c r="I195" t="s">
        <v>121</v>
      </c>
    </row>
    <row r="196" spans="1:9" ht="15">
      <c r="A196">
        <v>13288</v>
      </c>
      <c r="B196" t="s">
        <v>981</v>
      </c>
      <c r="C196" t="s">
        <v>289</v>
      </c>
      <c r="E196" s="55">
        <v>36069</v>
      </c>
      <c r="F196" t="s">
        <v>64</v>
      </c>
      <c r="G196" t="s">
        <v>119</v>
      </c>
      <c r="H196" t="s">
        <v>120</v>
      </c>
      <c r="I196" t="s">
        <v>124</v>
      </c>
    </row>
    <row r="197" spans="1:9" ht="15">
      <c r="A197">
        <v>13543</v>
      </c>
      <c r="B197" t="s">
        <v>982</v>
      </c>
      <c r="C197" t="s">
        <v>848</v>
      </c>
      <c r="E197" s="55">
        <v>35827</v>
      </c>
      <c r="F197" t="s">
        <v>64</v>
      </c>
      <c r="G197" t="s">
        <v>119</v>
      </c>
      <c r="H197" t="s">
        <v>841</v>
      </c>
      <c r="I197" t="s">
        <v>121</v>
      </c>
    </row>
    <row r="198" spans="1:9" ht="15">
      <c r="A198">
        <v>11037</v>
      </c>
      <c r="B198" t="s">
        <v>983</v>
      </c>
      <c r="C198" t="s">
        <v>43</v>
      </c>
      <c r="E198" s="55">
        <v>35435</v>
      </c>
      <c r="F198" t="s">
        <v>64</v>
      </c>
      <c r="G198" t="s">
        <v>119</v>
      </c>
      <c r="H198" t="s">
        <v>120</v>
      </c>
      <c r="I198" t="s">
        <v>121</v>
      </c>
    </row>
    <row r="199" spans="1:9" ht="15">
      <c r="A199">
        <v>16244</v>
      </c>
      <c r="B199" t="s">
        <v>164</v>
      </c>
      <c r="C199" t="s">
        <v>76</v>
      </c>
      <c r="E199" s="55">
        <v>36419</v>
      </c>
      <c r="F199" t="s">
        <v>69</v>
      </c>
      <c r="G199" t="s">
        <v>119</v>
      </c>
      <c r="H199" t="s">
        <v>120</v>
      </c>
      <c r="I199" t="s">
        <v>121</v>
      </c>
    </row>
    <row r="200" spans="1:9" ht="15">
      <c r="A200">
        <v>16264</v>
      </c>
      <c r="B200" t="s">
        <v>467</v>
      </c>
      <c r="C200" t="s">
        <v>14</v>
      </c>
      <c r="E200" s="55">
        <v>37697</v>
      </c>
      <c r="F200" t="s">
        <v>419</v>
      </c>
      <c r="G200" t="s">
        <v>119</v>
      </c>
      <c r="H200" t="s">
        <v>120</v>
      </c>
      <c r="I200" t="s">
        <v>121</v>
      </c>
    </row>
    <row r="201" spans="1:9" ht="15">
      <c r="A201">
        <v>16445</v>
      </c>
      <c r="B201" t="s">
        <v>468</v>
      </c>
      <c r="C201" t="s">
        <v>45</v>
      </c>
      <c r="E201" s="55">
        <v>37501</v>
      </c>
      <c r="F201" t="s">
        <v>419</v>
      </c>
      <c r="G201" t="s">
        <v>119</v>
      </c>
      <c r="H201" t="s">
        <v>120</v>
      </c>
      <c r="I201" t="s">
        <v>121</v>
      </c>
    </row>
    <row r="202" spans="1:9" ht="15">
      <c r="A202">
        <v>11683</v>
      </c>
      <c r="B202" t="s">
        <v>984</v>
      </c>
      <c r="C202" t="s">
        <v>75</v>
      </c>
      <c r="E202" s="55">
        <v>36015</v>
      </c>
      <c r="F202" t="s">
        <v>64</v>
      </c>
      <c r="G202" t="s">
        <v>119</v>
      </c>
      <c r="H202" t="s">
        <v>120</v>
      </c>
      <c r="I202" t="s">
        <v>121</v>
      </c>
    </row>
    <row r="203" spans="1:9" ht="15">
      <c r="A203">
        <v>11682</v>
      </c>
      <c r="B203" t="s">
        <v>985</v>
      </c>
      <c r="C203" t="s">
        <v>75</v>
      </c>
      <c r="E203" s="55">
        <v>35302</v>
      </c>
      <c r="F203" t="s">
        <v>64</v>
      </c>
      <c r="G203" t="s">
        <v>119</v>
      </c>
      <c r="H203" t="s">
        <v>120</v>
      </c>
      <c r="I203" t="s">
        <v>121</v>
      </c>
    </row>
    <row r="204" spans="1:9" ht="15">
      <c r="A204">
        <v>12645</v>
      </c>
      <c r="B204" t="s">
        <v>986</v>
      </c>
      <c r="C204" t="s">
        <v>74</v>
      </c>
      <c r="E204" s="55">
        <v>35930</v>
      </c>
      <c r="F204" t="s">
        <v>64</v>
      </c>
      <c r="G204" t="s">
        <v>119</v>
      </c>
      <c r="H204" t="s">
        <v>120</v>
      </c>
      <c r="I204" t="s">
        <v>121</v>
      </c>
    </row>
    <row r="205" spans="1:9" ht="15">
      <c r="A205">
        <v>12644</v>
      </c>
      <c r="B205" t="s">
        <v>987</v>
      </c>
      <c r="C205" t="s">
        <v>74</v>
      </c>
      <c r="E205" s="55">
        <v>35930</v>
      </c>
      <c r="F205" t="s">
        <v>64</v>
      </c>
      <c r="G205" t="s">
        <v>119</v>
      </c>
      <c r="H205" t="s">
        <v>120</v>
      </c>
      <c r="I205" t="s">
        <v>121</v>
      </c>
    </row>
    <row r="206" spans="1:9" ht="15">
      <c r="A206">
        <v>15892</v>
      </c>
      <c r="B206" t="s">
        <v>988</v>
      </c>
      <c r="C206" t="s">
        <v>40</v>
      </c>
      <c r="E206" s="55">
        <v>35609</v>
      </c>
      <c r="F206" t="s">
        <v>64</v>
      </c>
      <c r="G206" t="s">
        <v>119</v>
      </c>
      <c r="H206" t="s">
        <v>120</v>
      </c>
      <c r="I206" t="s">
        <v>121</v>
      </c>
    </row>
    <row r="207" spans="1:9" ht="15">
      <c r="A207">
        <v>14664</v>
      </c>
      <c r="B207" t="s">
        <v>165</v>
      </c>
      <c r="C207" t="s">
        <v>131</v>
      </c>
      <c r="E207" s="55">
        <v>36299</v>
      </c>
      <c r="F207" t="s">
        <v>69</v>
      </c>
      <c r="G207" t="s">
        <v>119</v>
      </c>
      <c r="H207" t="s">
        <v>120</v>
      </c>
      <c r="I207" t="s">
        <v>121</v>
      </c>
    </row>
    <row r="208" spans="1:9" ht="15">
      <c r="A208">
        <v>15354</v>
      </c>
      <c r="B208" t="s">
        <v>989</v>
      </c>
      <c r="C208" t="s">
        <v>15</v>
      </c>
      <c r="E208" s="55">
        <v>35727</v>
      </c>
      <c r="F208" t="s">
        <v>64</v>
      </c>
      <c r="G208" t="s">
        <v>119</v>
      </c>
      <c r="H208" t="s">
        <v>120</v>
      </c>
      <c r="I208" t="s">
        <v>124</v>
      </c>
    </row>
    <row r="209" spans="1:9" ht="15">
      <c r="A209">
        <v>15754</v>
      </c>
      <c r="B209" t="s">
        <v>990</v>
      </c>
      <c r="C209" t="s">
        <v>253</v>
      </c>
      <c r="E209" s="55">
        <v>35681</v>
      </c>
      <c r="F209" t="s">
        <v>64</v>
      </c>
      <c r="G209" t="s">
        <v>119</v>
      </c>
      <c r="H209" t="s">
        <v>120</v>
      </c>
      <c r="I209" t="s">
        <v>121</v>
      </c>
    </row>
    <row r="210" spans="1:9" ht="15">
      <c r="A210">
        <v>16698</v>
      </c>
      <c r="B210" t="s">
        <v>166</v>
      </c>
      <c r="C210" t="s">
        <v>167</v>
      </c>
      <c r="E210" s="55">
        <v>36665</v>
      </c>
      <c r="F210" t="s">
        <v>69</v>
      </c>
      <c r="G210" t="s">
        <v>119</v>
      </c>
      <c r="H210" t="s">
        <v>120</v>
      </c>
      <c r="I210" t="s">
        <v>121</v>
      </c>
    </row>
    <row r="211" spans="1:9" ht="15">
      <c r="A211">
        <v>14495</v>
      </c>
      <c r="B211" t="s">
        <v>991</v>
      </c>
      <c r="C211" t="s">
        <v>75</v>
      </c>
      <c r="E211" s="55">
        <v>37200</v>
      </c>
      <c r="F211" t="s">
        <v>419</v>
      </c>
      <c r="G211" t="s">
        <v>119</v>
      </c>
      <c r="H211" t="s">
        <v>120</v>
      </c>
      <c r="I211" t="s">
        <v>121</v>
      </c>
    </row>
    <row r="212" spans="1:9" ht="15">
      <c r="A212">
        <v>11564</v>
      </c>
      <c r="B212" t="s">
        <v>992</v>
      </c>
      <c r="C212" t="s">
        <v>75</v>
      </c>
      <c r="E212" s="55">
        <v>35595</v>
      </c>
      <c r="F212" t="s">
        <v>64</v>
      </c>
      <c r="G212" t="s">
        <v>119</v>
      </c>
      <c r="H212" t="s">
        <v>120</v>
      </c>
      <c r="I212" t="s">
        <v>121</v>
      </c>
    </row>
    <row r="213" spans="1:9" ht="15">
      <c r="A213">
        <v>16073</v>
      </c>
      <c r="B213" t="s">
        <v>993</v>
      </c>
      <c r="C213" t="s">
        <v>994</v>
      </c>
      <c r="E213" s="55">
        <v>36924</v>
      </c>
      <c r="F213" t="s">
        <v>419</v>
      </c>
      <c r="G213" t="s">
        <v>119</v>
      </c>
      <c r="H213" t="s">
        <v>841</v>
      </c>
      <c r="I213" t="s">
        <v>121</v>
      </c>
    </row>
    <row r="214" spans="1:9" ht="15">
      <c r="A214">
        <v>12261</v>
      </c>
      <c r="B214" t="s">
        <v>995</v>
      </c>
      <c r="C214" t="s">
        <v>90</v>
      </c>
      <c r="E214" s="55">
        <v>36156</v>
      </c>
      <c r="F214" t="s">
        <v>64</v>
      </c>
      <c r="G214" t="s">
        <v>119</v>
      </c>
      <c r="H214" t="s">
        <v>120</v>
      </c>
      <c r="I214" t="s">
        <v>121</v>
      </c>
    </row>
    <row r="215" spans="1:9" ht="15">
      <c r="A215">
        <v>16009</v>
      </c>
      <c r="B215" t="s">
        <v>996</v>
      </c>
      <c r="C215" t="s">
        <v>997</v>
      </c>
      <c r="E215" s="55">
        <v>36000</v>
      </c>
      <c r="F215" t="s">
        <v>64</v>
      </c>
      <c r="G215" t="s">
        <v>119</v>
      </c>
      <c r="H215" t="s">
        <v>841</v>
      </c>
      <c r="I215" t="s">
        <v>121</v>
      </c>
    </row>
    <row r="216" spans="1:9" ht="15">
      <c r="A216">
        <v>16008</v>
      </c>
      <c r="B216" t="s">
        <v>998</v>
      </c>
      <c r="C216" t="s">
        <v>997</v>
      </c>
      <c r="E216" s="55">
        <v>36566</v>
      </c>
      <c r="F216" t="s">
        <v>69</v>
      </c>
      <c r="G216" t="s">
        <v>119</v>
      </c>
      <c r="H216" t="s">
        <v>841</v>
      </c>
      <c r="I216" t="s">
        <v>124</v>
      </c>
    </row>
    <row r="217" spans="1:9" ht="15">
      <c r="A217">
        <v>12876</v>
      </c>
      <c r="B217" t="s">
        <v>999</v>
      </c>
      <c r="C217" t="s">
        <v>44</v>
      </c>
      <c r="E217" s="55">
        <v>36578</v>
      </c>
      <c r="F217" t="s">
        <v>69</v>
      </c>
      <c r="G217" t="s">
        <v>119</v>
      </c>
      <c r="H217" t="s">
        <v>120</v>
      </c>
      <c r="I217" t="s">
        <v>121</v>
      </c>
    </row>
    <row r="218" spans="1:9" ht="15">
      <c r="A218">
        <v>16604</v>
      </c>
      <c r="B218" t="s">
        <v>168</v>
      </c>
      <c r="C218" t="s">
        <v>169</v>
      </c>
      <c r="E218" s="55">
        <v>36875</v>
      </c>
      <c r="F218" t="s">
        <v>69</v>
      </c>
      <c r="G218" t="s">
        <v>119</v>
      </c>
      <c r="H218" t="s">
        <v>120</v>
      </c>
      <c r="I218" t="s">
        <v>121</v>
      </c>
    </row>
    <row r="219" spans="1:9" ht="15">
      <c r="A219">
        <v>12496</v>
      </c>
      <c r="B219" t="s">
        <v>1000</v>
      </c>
      <c r="C219" t="s">
        <v>12</v>
      </c>
      <c r="E219" s="55">
        <v>36384</v>
      </c>
      <c r="F219" t="s">
        <v>69</v>
      </c>
      <c r="G219" t="s">
        <v>119</v>
      </c>
      <c r="H219" t="s">
        <v>120</v>
      </c>
      <c r="I219" t="s">
        <v>121</v>
      </c>
    </row>
    <row r="220" spans="1:9" ht="15">
      <c r="A220">
        <v>15597</v>
      </c>
      <c r="B220" t="s">
        <v>1001</v>
      </c>
      <c r="C220" t="s">
        <v>1002</v>
      </c>
      <c r="E220" s="55">
        <v>35656</v>
      </c>
      <c r="F220" t="s">
        <v>64</v>
      </c>
      <c r="G220" t="s">
        <v>119</v>
      </c>
      <c r="H220" t="s">
        <v>120</v>
      </c>
      <c r="I220" t="s">
        <v>124</v>
      </c>
    </row>
    <row r="221" spans="1:9" ht="15">
      <c r="A221">
        <v>16811</v>
      </c>
      <c r="B221" t="s">
        <v>469</v>
      </c>
      <c r="C221" t="s">
        <v>470</v>
      </c>
      <c r="E221" s="55">
        <v>38263</v>
      </c>
      <c r="F221" t="s">
        <v>419</v>
      </c>
      <c r="G221" t="s">
        <v>119</v>
      </c>
      <c r="H221" t="s">
        <v>120</v>
      </c>
      <c r="I221" t="s">
        <v>121</v>
      </c>
    </row>
    <row r="222" spans="1:9" ht="15">
      <c r="A222">
        <v>15472</v>
      </c>
      <c r="B222" t="s">
        <v>1003</v>
      </c>
      <c r="C222" t="s">
        <v>1004</v>
      </c>
      <c r="E222" s="55">
        <v>36825</v>
      </c>
      <c r="F222" t="s">
        <v>69</v>
      </c>
      <c r="G222" t="s">
        <v>119</v>
      </c>
      <c r="H222" t="s">
        <v>841</v>
      </c>
      <c r="I222" t="s">
        <v>124</v>
      </c>
    </row>
    <row r="223" spans="1:9" ht="15">
      <c r="A223">
        <v>16697</v>
      </c>
      <c r="B223" t="s">
        <v>170</v>
      </c>
      <c r="C223" t="s">
        <v>167</v>
      </c>
      <c r="E223" s="55">
        <v>36863</v>
      </c>
      <c r="F223" t="s">
        <v>69</v>
      </c>
      <c r="G223" t="s">
        <v>119</v>
      </c>
      <c r="H223" t="s">
        <v>120</v>
      </c>
      <c r="I223" t="s">
        <v>121</v>
      </c>
    </row>
    <row r="224" spans="1:9" ht="15">
      <c r="A224">
        <v>14691</v>
      </c>
      <c r="B224" t="s">
        <v>1005</v>
      </c>
      <c r="C224" t="s">
        <v>88</v>
      </c>
      <c r="E224" s="55">
        <v>35227</v>
      </c>
      <c r="F224" t="s">
        <v>64</v>
      </c>
      <c r="G224" t="s">
        <v>480</v>
      </c>
      <c r="H224" t="s">
        <v>120</v>
      </c>
      <c r="I224" t="s">
        <v>124</v>
      </c>
    </row>
    <row r="225" spans="1:9" ht="15">
      <c r="A225">
        <v>13227</v>
      </c>
      <c r="B225" t="s">
        <v>1006</v>
      </c>
      <c r="C225" t="s">
        <v>58</v>
      </c>
      <c r="D225" t="s">
        <v>10</v>
      </c>
      <c r="E225" s="55">
        <v>36129</v>
      </c>
      <c r="F225" t="s">
        <v>64</v>
      </c>
      <c r="G225" t="s">
        <v>119</v>
      </c>
      <c r="H225" t="s">
        <v>250</v>
      </c>
      <c r="I225" t="s">
        <v>124</v>
      </c>
    </row>
    <row r="226" spans="1:9" ht="15">
      <c r="A226">
        <v>13280</v>
      </c>
      <c r="B226" t="s">
        <v>171</v>
      </c>
      <c r="C226" t="s">
        <v>75</v>
      </c>
      <c r="E226" s="55">
        <v>36824</v>
      </c>
      <c r="F226" t="s">
        <v>69</v>
      </c>
      <c r="G226" t="s">
        <v>119</v>
      </c>
      <c r="H226" t="s">
        <v>120</v>
      </c>
      <c r="I226" t="s">
        <v>121</v>
      </c>
    </row>
    <row r="227" spans="1:9" ht="15">
      <c r="A227">
        <v>12835</v>
      </c>
      <c r="B227" t="s">
        <v>1007</v>
      </c>
      <c r="C227" t="s">
        <v>921</v>
      </c>
      <c r="E227" s="55">
        <v>36136</v>
      </c>
      <c r="F227" t="s">
        <v>64</v>
      </c>
      <c r="G227" t="s">
        <v>119</v>
      </c>
      <c r="H227" t="s">
        <v>120</v>
      </c>
      <c r="I227" t="s">
        <v>121</v>
      </c>
    </row>
    <row r="228" spans="1:9" ht="15">
      <c r="A228">
        <v>11566</v>
      </c>
      <c r="B228" t="s">
        <v>1008</v>
      </c>
      <c r="C228" t="s">
        <v>1009</v>
      </c>
      <c r="E228" s="55">
        <v>36006</v>
      </c>
      <c r="F228" t="s">
        <v>64</v>
      </c>
      <c r="G228" t="s">
        <v>119</v>
      </c>
      <c r="H228" t="s">
        <v>120</v>
      </c>
      <c r="I228" t="s">
        <v>121</v>
      </c>
    </row>
    <row r="229" spans="1:9" ht="15">
      <c r="A229">
        <v>12836</v>
      </c>
      <c r="B229" t="s">
        <v>1010</v>
      </c>
      <c r="C229" t="s">
        <v>1009</v>
      </c>
      <c r="E229" s="55">
        <v>36763</v>
      </c>
      <c r="F229" t="s">
        <v>69</v>
      </c>
      <c r="G229" t="s">
        <v>119</v>
      </c>
      <c r="H229" t="s">
        <v>120</v>
      </c>
      <c r="I229" t="s">
        <v>121</v>
      </c>
    </row>
    <row r="230" spans="1:9" ht="15">
      <c r="A230">
        <v>16492</v>
      </c>
      <c r="B230" t="s">
        <v>172</v>
      </c>
      <c r="C230" t="s">
        <v>161</v>
      </c>
      <c r="E230" s="55">
        <v>36714</v>
      </c>
      <c r="F230" t="s">
        <v>69</v>
      </c>
      <c r="G230" t="s">
        <v>119</v>
      </c>
      <c r="H230" t="s">
        <v>120</v>
      </c>
      <c r="I230" t="s">
        <v>121</v>
      </c>
    </row>
    <row r="231" spans="1:9" ht="15">
      <c r="A231">
        <v>16534</v>
      </c>
      <c r="B231" t="s">
        <v>471</v>
      </c>
      <c r="C231" t="s">
        <v>17</v>
      </c>
      <c r="E231" s="55">
        <v>37517</v>
      </c>
      <c r="F231" t="s">
        <v>419</v>
      </c>
      <c r="G231" t="s">
        <v>119</v>
      </c>
      <c r="H231" t="s">
        <v>120</v>
      </c>
      <c r="I231" t="s">
        <v>121</v>
      </c>
    </row>
    <row r="232" spans="1:9" ht="15">
      <c r="A232">
        <v>15404</v>
      </c>
      <c r="B232" t="s">
        <v>1011</v>
      </c>
      <c r="C232" t="s">
        <v>14</v>
      </c>
      <c r="E232" s="55">
        <v>35864</v>
      </c>
      <c r="F232" t="s">
        <v>64</v>
      </c>
      <c r="G232" t="s">
        <v>119</v>
      </c>
      <c r="H232" t="s">
        <v>120</v>
      </c>
      <c r="I232" t="s">
        <v>121</v>
      </c>
    </row>
    <row r="233" spans="1:9" ht="15">
      <c r="A233">
        <v>14597</v>
      </c>
      <c r="B233" t="s">
        <v>173</v>
      </c>
      <c r="C233" t="s">
        <v>174</v>
      </c>
      <c r="E233" s="55">
        <v>36578</v>
      </c>
      <c r="F233" t="s">
        <v>69</v>
      </c>
      <c r="G233" t="s">
        <v>119</v>
      </c>
      <c r="H233" t="s">
        <v>120</v>
      </c>
      <c r="I233" t="s">
        <v>121</v>
      </c>
    </row>
    <row r="234" spans="1:9" ht="15">
      <c r="A234">
        <v>12938</v>
      </c>
      <c r="B234" t="s">
        <v>1012</v>
      </c>
      <c r="C234" t="s">
        <v>1002</v>
      </c>
      <c r="E234" s="55">
        <v>36228</v>
      </c>
      <c r="F234" t="s">
        <v>69</v>
      </c>
      <c r="G234" t="s">
        <v>119</v>
      </c>
      <c r="H234" t="s">
        <v>120</v>
      </c>
      <c r="I234" t="s">
        <v>124</v>
      </c>
    </row>
    <row r="235" spans="1:9" ht="15">
      <c r="A235">
        <v>15930</v>
      </c>
      <c r="B235" t="s">
        <v>1013</v>
      </c>
      <c r="C235" t="s">
        <v>911</v>
      </c>
      <c r="E235" s="55">
        <v>38165</v>
      </c>
      <c r="F235" t="s">
        <v>419</v>
      </c>
      <c r="G235" t="s">
        <v>119</v>
      </c>
      <c r="H235" t="s">
        <v>841</v>
      </c>
      <c r="I235" t="s">
        <v>124</v>
      </c>
    </row>
    <row r="236" spans="1:9" ht="15">
      <c r="A236">
        <v>14410</v>
      </c>
      <c r="B236" t="s">
        <v>1014</v>
      </c>
      <c r="C236" t="s">
        <v>911</v>
      </c>
      <c r="E236" s="55">
        <v>37522</v>
      </c>
      <c r="F236" t="s">
        <v>419</v>
      </c>
      <c r="G236" t="s">
        <v>119</v>
      </c>
      <c r="H236" t="s">
        <v>841</v>
      </c>
      <c r="I236" t="s">
        <v>121</v>
      </c>
    </row>
    <row r="237" spans="1:9" ht="15">
      <c r="A237">
        <v>14409</v>
      </c>
      <c r="B237" t="s">
        <v>1015</v>
      </c>
      <c r="C237" t="s">
        <v>911</v>
      </c>
      <c r="E237" s="55">
        <v>36888</v>
      </c>
      <c r="F237" t="s">
        <v>69</v>
      </c>
      <c r="G237" t="s">
        <v>119</v>
      </c>
      <c r="H237" t="s">
        <v>841</v>
      </c>
      <c r="I237" t="s">
        <v>124</v>
      </c>
    </row>
    <row r="238" spans="1:9" ht="15">
      <c r="A238">
        <v>13759</v>
      </c>
      <c r="B238" t="s">
        <v>1016</v>
      </c>
      <c r="C238" t="s">
        <v>1017</v>
      </c>
      <c r="E238" s="55">
        <v>35551</v>
      </c>
      <c r="F238" t="s">
        <v>64</v>
      </c>
      <c r="G238" t="s">
        <v>119</v>
      </c>
      <c r="H238" t="s">
        <v>841</v>
      </c>
      <c r="I238" t="s">
        <v>121</v>
      </c>
    </row>
    <row r="239" spans="1:9" ht="15">
      <c r="A239">
        <v>16554</v>
      </c>
      <c r="B239" t="s">
        <v>175</v>
      </c>
      <c r="C239" t="s">
        <v>137</v>
      </c>
      <c r="E239" s="55">
        <v>36188</v>
      </c>
      <c r="F239" t="s">
        <v>69</v>
      </c>
      <c r="G239" t="s">
        <v>119</v>
      </c>
      <c r="H239" t="s">
        <v>120</v>
      </c>
      <c r="I239" t="s">
        <v>121</v>
      </c>
    </row>
    <row r="240" spans="1:9" ht="15">
      <c r="A240">
        <v>15405</v>
      </c>
      <c r="B240" t="s">
        <v>1018</v>
      </c>
      <c r="C240" t="s">
        <v>14</v>
      </c>
      <c r="E240" s="55">
        <v>35922</v>
      </c>
      <c r="F240" t="s">
        <v>64</v>
      </c>
      <c r="G240" t="s">
        <v>119</v>
      </c>
      <c r="H240" t="s">
        <v>120</v>
      </c>
      <c r="I240" t="s">
        <v>121</v>
      </c>
    </row>
    <row r="241" spans="1:9" ht="15">
      <c r="A241">
        <v>12888</v>
      </c>
      <c r="B241" t="s">
        <v>1019</v>
      </c>
      <c r="C241" t="s">
        <v>44</v>
      </c>
      <c r="E241" s="55">
        <v>36815</v>
      </c>
      <c r="F241" t="s">
        <v>69</v>
      </c>
      <c r="G241" t="s">
        <v>119</v>
      </c>
      <c r="H241" t="s">
        <v>120</v>
      </c>
      <c r="I241" t="s">
        <v>121</v>
      </c>
    </row>
    <row r="242" spans="1:9" ht="15">
      <c r="A242">
        <v>16361</v>
      </c>
      <c r="B242" t="s">
        <v>1020</v>
      </c>
      <c r="C242" t="s">
        <v>970</v>
      </c>
      <c r="E242" s="55">
        <v>36411</v>
      </c>
      <c r="F242" t="s">
        <v>69</v>
      </c>
      <c r="G242" t="s">
        <v>119</v>
      </c>
      <c r="H242" t="s">
        <v>841</v>
      </c>
      <c r="I242" t="s">
        <v>121</v>
      </c>
    </row>
    <row r="243" spans="1:9" ht="15">
      <c r="A243">
        <v>13242</v>
      </c>
      <c r="B243" t="s">
        <v>1021</v>
      </c>
      <c r="C243" t="s">
        <v>1009</v>
      </c>
      <c r="E243" s="55">
        <v>35925</v>
      </c>
      <c r="F243" t="s">
        <v>64</v>
      </c>
      <c r="G243" t="s">
        <v>119</v>
      </c>
      <c r="H243" t="s">
        <v>120</v>
      </c>
      <c r="I243" t="s">
        <v>121</v>
      </c>
    </row>
    <row r="244" spans="1:9" ht="15">
      <c r="A244">
        <v>15103</v>
      </c>
      <c r="B244" t="s">
        <v>1022</v>
      </c>
      <c r="C244" t="s">
        <v>204</v>
      </c>
      <c r="E244" s="55">
        <v>36258</v>
      </c>
      <c r="F244" t="s">
        <v>69</v>
      </c>
      <c r="G244" t="s">
        <v>119</v>
      </c>
      <c r="H244" t="s">
        <v>120</v>
      </c>
      <c r="I244" t="s">
        <v>121</v>
      </c>
    </row>
    <row r="245" spans="1:9" ht="15">
      <c r="A245">
        <v>15102</v>
      </c>
      <c r="B245" t="s">
        <v>1023</v>
      </c>
      <c r="C245" t="s">
        <v>204</v>
      </c>
      <c r="E245" s="55">
        <v>37255</v>
      </c>
      <c r="F245" t="s">
        <v>419</v>
      </c>
      <c r="G245" t="s">
        <v>119</v>
      </c>
      <c r="H245" t="s">
        <v>120</v>
      </c>
      <c r="I245" t="s">
        <v>124</v>
      </c>
    </row>
    <row r="246" spans="1:9" ht="15">
      <c r="A246">
        <v>14802</v>
      </c>
      <c r="B246" t="s">
        <v>1024</v>
      </c>
      <c r="C246" t="s">
        <v>149</v>
      </c>
      <c r="E246" s="55">
        <v>35555</v>
      </c>
      <c r="F246" t="s">
        <v>64</v>
      </c>
      <c r="G246" t="s">
        <v>119</v>
      </c>
      <c r="H246" t="s">
        <v>841</v>
      </c>
      <c r="I246" t="s">
        <v>121</v>
      </c>
    </row>
    <row r="247" spans="1:9" ht="15">
      <c r="A247">
        <v>13492</v>
      </c>
      <c r="B247" t="s">
        <v>1025</v>
      </c>
      <c r="C247" t="s">
        <v>1026</v>
      </c>
      <c r="E247" s="55">
        <v>35631</v>
      </c>
      <c r="F247" t="s">
        <v>64</v>
      </c>
      <c r="G247" t="s">
        <v>119</v>
      </c>
      <c r="H247" t="s">
        <v>841</v>
      </c>
      <c r="I247" t="s">
        <v>121</v>
      </c>
    </row>
    <row r="248" spans="1:9" ht="15">
      <c r="A248">
        <v>15701</v>
      </c>
      <c r="B248" t="s">
        <v>1027</v>
      </c>
      <c r="C248" t="s">
        <v>1028</v>
      </c>
      <c r="E248" s="55">
        <v>35631</v>
      </c>
      <c r="F248" t="s">
        <v>64</v>
      </c>
      <c r="G248" t="s">
        <v>119</v>
      </c>
      <c r="H248" t="s">
        <v>120</v>
      </c>
      <c r="I248" t="s">
        <v>121</v>
      </c>
    </row>
    <row r="249" spans="1:9" ht="15">
      <c r="A249">
        <v>11713</v>
      </c>
      <c r="B249" t="s">
        <v>1029</v>
      </c>
      <c r="C249" t="s">
        <v>1030</v>
      </c>
      <c r="E249" s="55">
        <v>35080</v>
      </c>
      <c r="F249" t="s">
        <v>64</v>
      </c>
      <c r="G249" t="s">
        <v>119</v>
      </c>
      <c r="H249" t="s">
        <v>120</v>
      </c>
      <c r="I249" t="s">
        <v>121</v>
      </c>
    </row>
    <row r="250" spans="1:9" ht="15">
      <c r="A250">
        <v>16485</v>
      </c>
      <c r="B250" t="s">
        <v>1031</v>
      </c>
      <c r="C250" t="s">
        <v>207</v>
      </c>
      <c r="E250" s="55">
        <v>36083</v>
      </c>
      <c r="F250" t="s">
        <v>64</v>
      </c>
      <c r="G250" t="s">
        <v>119</v>
      </c>
      <c r="H250" t="s">
        <v>120</v>
      </c>
      <c r="I250" t="s">
        <v>121</v>
      </c>
    </row>
    <row r="251" spans="1:9" ht="15">
      <c r="A251">
        <v>15798</v>
      </c>
      <c r="B251" t="s">
        <v>1032</v>
      </c>
      <c r="C251" t="s">
        <v>135</v>
      </c>
      <c r="E251" s="55">
        <v>35691</v>
      </c>
      <c r="F251" t="s">
        <v>64</v>
      </c>
      <c r="G251" t="s">
        <v>119</v>
      </c>
      <c r="H251" t="s">
        <v>841</v>
      </c>
      <c r="I251" t="s">
        <v>121</v>
      </c>
    </row>
    <row r="252" spans="1:9" ht="15">
      <c r="A252">
        <v>15307</v>
      </c>
      <c r="B252" t="s">
        <v>1033</v>
      </c>
      <c r="C252" t="s">
        <v>979</v>
      </c>
      <c r="E252" s="55">
        <v>37227</v>
      </c>
      <c r="F252" t="s">
        <v>419</v>
      </c>
      <c r="G252" t="s">
        <v>119</v>
      </c>
      <c r="H252" t="s">
        <v>841</v>
      </c>
      <c r="I252" t="s">
        <v>121</v>
      </c>
    </row>
    <row r="253" spans="1:9" ht="15">
      <c r="A253">
        <v>15291</v>
      </c>
      <c r="B253" t="s">
        <v>1034</v>
      </c>
      <c r="C253" t="s">
        <v>295</v>
      </c>
      <c r="E253" s="55">
        <v>36725</v>
      </c>
      <c r="F253" t="s">
        <v>69</v>
      </c>
      <c r="G253" t="s">
        <v>119</v>
      </c>
      <c r="H253" t="s">
        <v>841</v>
      </c>
      <c r="I253" t="s">
        <v>124</v>
      </c>
    </row>
    <row r="254" spans="1:9" ht="15">
      <c r="A254">
        <v>15376</v>
      </c>
      <c r="B254" t="s">
        <v>1035</v>
      </c>
      <c r="C254" t="s">
        <v>855</v>
      </c>
      <c r="E254" s="55">
        <v>35802</v>
      </c>
      <c r="F254" t="s">
        <v>64</v>
      </c>
      <c r="G254" t="s">
        <v>119</v>
      </c>
      <c r="H254" t="s">
        <v>120</v>
      </c>
      <c r="I254" t="s">
        <v>121</v>
      </c>
    </row>
    <row r="255" spans="1:9" ht="15">
      <c r="A255">
        <v>15860</v>
      </c>
      <c r="B255" t="s">
        <v>472</v>
      </c>
      <c r="C255" t="s">
        <v>88</v>
      </c>
      <c r="E255" s="55">
        <v>36916</v>
      </c>
      <c r="F255" t="s">
        <v>419</v>
      </c>
      <c r="G255" t="s">
        <v>119</v>
      </c>
      <c r="H255" t="s">
        <v>120</v>
      </c>
      <c r="I255" t="s">
        <v>121</v>
      </c>
    </row>
    <row r="256" spans="1:9" ht="15">
      <c r="A256">
        <v>15104</v>
      </c>
      <c r="B256" t="s">
        <v>1036</v>
      </c>
      <c r="C256" t="s">
        <v>204</v>
      </c>
      <c r="E256" s="55">
        <v>35371</v>
      </c>
      <c r="F256" t="s">
        <v>64</v>
      </c>
      <c r="G256" t="s">
        <v>119</v>
      </c>
      <c r="H256" t="s">
        <v>120</v>
      </c>
      <c r="I256" t="s">
        <v>121</v>
      </c>
    </row>
    <row r="257" spans="1:9" ht="15">
      <c r="A257">
        <v>15687</v>
      </c>
      <c r="B257" t="s">
        <v>176</v>
      </c>
      <c r="C257" t="s">
        <v>177</v>
      </c>
      <c r="E257" s="55">
        <v>36325</v>
      </c>
      <c r="F257" t="s">
        <v>69</v>
      </c>
      <c r="G257" t="s">
        <v>119</v>
      </c>
      <c r="H257" t="s">
        <v>120</v>
      </c>
      <c r="I257" t="s">
        <v>121</v>
      </c>
    </row>
    <row r="258" spans="1:9" ht="15">
      <c r="A258">
        <v>15082</v>
      </c>
      <c r="B258" t="s">
        <v>1037</v>
      </c>
      <c r="C258" t="s">
        <v>973</v>
      </c>
      <c r="E258" s="55">
        <v>37642</v>
      </c>
      <c r="F258" t="s">
        <v>419</v>
      </c>
      <c r="G258" t="s">
        <v>119</v>
      </c>
      <c r="H258" t="s">
        <v>841</v>
      </c>
      <c r="I258" t="s">
        <v>121</v>
      </c>
    </row>
    <row r="259" spans="1:9" ht="15">
      <c r="A259">
        <v>13053</v>
      </c>
      <c r="B259" t="s">
        <v>1038</v>
      </c>
      <c r="C259" t="s">
        <v>177</v>
      </c>
      <c r="E259" s="55">
        <v>35123</v>
      </c>
      <c r="F259" t="s">
        <v>64</v>
      </c>
      <c r="G259" t="s">
        <v>119</v>
      </c>
      <c r="H259" t="s">
        <v>120</v>
      </c>
      <c r="I259" t="s">
        <v>121</v>
      </c>
    </row>
    <row r="260" spans="1:9" ht="15">
      <c r="A260">
        <v>15743</v>
      </c>
      <c r="B260" t="s">
        <v>1039</v>
      </c>
      <c r="C260" t="s">
        <v>1040</v>
      </c>
      <c r="E260" s="55">
        <v>35291</v>
      </c>
      <c r="F260" t="s">
        <v>64</v>
      </c>
      <c r="G260" t="s">
        <v>119</v>
      </c>
      <c r="H260" t="s">
        <v>841</v>
      </c>
      <c r="I260" t="s">
        <v>124</v>
      </c>
    </row>
    <row r="261" spans="1:9" ht="15">
      <c r="A261">
        <v>15377</v>
      </c>
      <c r="B261" t="s">
        <v>1041</v>
      </c>
      <c r="C261" t="s">
        <v>855</v>
      </c>
      <c r="E261" s="55">
        <v>36024</v>
      </c>
      <c r="F261" t="s">
        <v>64</v>
      </c>
      <c r="G261" t="s">
        <v>119</v>
      </c>
      <c r="H261" t="s">
        <v>120</v>
      </c>
      <c r="I261" t="s">
        <v>121</v>
      </c>
    </row>
    <row r="262" spans="1:9" ht="15">
      <c r="A262">
        <v>15159</v>
      </c>
      <c r="B262" t="s">
        <v>1042</v>
      </c>
      <c r="C262" t="s">
        <v>1043</v>
      </c>
      <c r="E262" s="55">
        <v>35113</v>
      </c>
      <c r="F262" t="s">
        <v>64</v>
      </c>
      <c r="G262" t="s">
        <v>119</v>
      </c>
      <c r="H262" t="s">
        <v>841</v>
      </c>
      <c r="I262" t="s">
        <v>121</v>
      </c>
    </row>
    <row r="263" spans="1:9" ht="15">
      <c r="A263">
        <v>16909</v>
      </c>
      <c r="B263" t="s">
        <v>473</v>
      </c>
      <c r="C263" t="s">
        <v>377</v>
      </c>
      <c r="E263" s="55">
        <v>37001</v>
      </c>
      <c r="F263" t="s">
        <v>419</v>
      </c>
      <c r="G263" t="s">
        <v>119</v>
      </c>
      <c r="H263" t="s">
        <v>120</v>
      </c>
      <c r="I263" t="s">
        <v>124</v>
      </c>
    </row>
    <row r="264" spans="1:9" ht="15">
      <c r="A264">
        <v>12547</v>
      </c>
      <c r="B264" t="s">
        <v>1044</v>
      </c>
      <c r="C264" t="s">
        <v>1030</v>
      </c>
      <c r="E264" s="55">
        <v>35328</v>
      </c>
      <c r="F264" t="s">
        <v>64</v>
      </c>
      <c r="G264" t="s">
        <v>119</v>
      </c>
      <c r="H264" t="s">
        <v>120</v>
      </c>
      <c r="I264" t="s">
        <v>121</v>
      </c>
    </row>
    <row r="265" spans="1:9" ht="15">
      <c r="A265">
        <v>11712</v>
      </c>
      <c r="B265" t="s">
        <v>1045</v>
      </c>
      <c r="C265" t="s">
        <v>95</v>
      </c>
      <c r="E265" s="55">
        <v>35193</v>
      </c>
      <c r="F265" t="s">
        <v>64</v>
      </c>
      <c r="G265" t="s">
        <v>119</v>
      </c>
      <c r="H265" t="s">
        <v>120</v>
      </c>
      <c r="I265" t="s">
        <v>121</v>
      </c>
    </row>
    <row r="266" spans="1:9" ht="15">
      <c r="A266">
        <v>16437</v>
      </c>
      <c r="B266" t="s">
        <v>1046</v>
      </c>
      <c r="C266" t="s">
        <v>157</v>
      </c>
      <c r="E266" s="55">
        <v>36097</v>
      </c>
      <c r="F266" t="s">
        <v>64</v>
      </c>
      <c r="G266" t="s">
        <v>119</v>
      </c>
      <c r="H266" t="s">
        <v>120</v>
      </c>
      <c r="I266" t="s">
        <v>121</v>
      </c>
    </row>
    <row r="267" spans="1:9" ht="15">
      <c r="A267">
        <v>14686</v>
      </c>
      <c r="B267" t="s">
        <v>1047</v>
      </c>
      <c r="C267" t="s">
        <v>1048</v>
      </c>
      <c r="E267" s="55">
        <v>36116</v>
      </c>
      <c r="F267" t="s">
        <v>64</v>
      </c>
      <c r="G267" t="s">
        <v>119</v>
      </c>
      <c r="H267" t="s">
        <v>120</v>
      </c>
      <c r="I267" t="s">
        <v>121</v>
      </c>
    </row>
    <row r="268" spans="1:9" ht="15">
      <c r="A268">
        <v>11067</v>
      </c>
      <c r="B268" t="s">
        <v>1049</v>
      </c>
      <c r="C268" t="s">
        <v>1050</v>
      </c>
      <c r="E268" s="55">
        <v>35171</v>
      </c>
      <c r="F268" t="s">
        <v>64</v>
      </c>
      <c r="G268" t="s">
        <v>119</v>
      </c>
      <c r="H268" t="s">
        <v>120</v>
      </c>
      <c r="I268" t="s">
        <v>124</v>
      </c>
    </row>
    <row r="269" spans="1:9" ht="15">
      <c r="A269">
        <v>13760</v>
      </c>
      <c r="B269" t="s">
        <v>1051</v>
      </c>
      <c r="C269" t="s">
        <v>289</v>
      </c>
      <c r="E269" s="55">
        <v>35979</v>
      </c>
      <c r="F269" t="s">
        <v>64</v>
      </c>
      <c r="G269" t="s">
        <v>119</v>
      </c>
      <c r="H269" t="s">
        <v>250</v>
      </c>
      <c r="I269" t="s">
        <v>121</v>
      </c>
    </row>
    <row r="270" spans="1:9" ht="15">
      <c r="A270">
        <v>14158</v>
      </c>
      <c r="B270" t="s">
        <v>1052</v>
      </c>
      <c r="C270" t="s">
        <v>16</v>
      </c>
      <c r="E270" s="55">
        <v>35912</v>
      </c>
      <c r="F270" t="s">
        <v>64</v>
      </c>
      <c r="G270" t="s">
        <v>119</v>
      </c>
      <c r="H270" t="s">
        <v>120</v>
      </c>
      <c r="I270" t="s">
        <v>121</v>
      </c>
    </row>
    <row r="271" spans="1:9" ht="15">
      <c r="A271">
        <v>13801</v>
      </c>
      <c r="B271" t="s">
        <v>1053</v>
      </c>
      <c r="C271" t="s">
        <v>1054</v>
      </c>
      <c r="E271" s="55">
        <v>35791</v>
      </c>
      <c r="F271" t="s">
        <v>64</v>
      </c>
      <c r="G271" t="s">
        <v>119</v>
      </c>
      <c r="H271" t="s">
        <v>120</v>
      </c>
      <c r="I271" t="s">
        <v>121</v>
      </c>
    </row>
    <row r="272" spans="1:9" ht="15">
      <c r="A272">
        <v>16140</v>
      </c>
      <c r="B272" t="s">
        <v>474</v>
      </c>
      <c r="C272" t="s">
        <v>11</v>
      </c>
      <c r="E272" s="55">
        <v>38464</v>
      </c>
      <c r="F272" t="s">
        <v>419</v>
      </c>
      <c r="G272" t="s">
        <v>119</v>
      </c>
      <c r="H272" t="s">
        <v>120</v>
      </c>
      <c r="I272" t="s">
        <v>124</v>
      </c>
    </row>
    <row r="273" spans="1:9" ht="15">
      <c r="A273">
        <v>14448</v>
      </c>
      <c r="B273" t="s">
        <v>475</v>
      </c>
      <c r="C273" t="s">
        <v>11</v>
      </c>
      <c r="E273" s="55">
        <v>37562</v>
      </c>
      <c r="F273" t="s">
        <v>419</v>
      </c>
      <c r="G273" t="s">
        <v>119</v>
      </c>
      <c r="H273" t="s">
        <v>120</v>
      </c>
      <c r="I273" t="s">
        <v>124</v>
      </c>
    </row>
    <row r="274" spans="1:9" ht="15">
      <c r="A274">
        <v>15401</v>
      </c>
      <c r="B274" t="s">
        <v>476</v>
      </c>
      <c r="C274" t="s">
        <v>112</v>
      </c>
      <c r="E274" s="55">
        <v>37107</v>
      </c>
      <c r="F274" t="s">
        <v>419</v>
      </c>
      <c r="G274" t="s">
        <v>119</v>
      </c>
      <c r="H274" t="s">
        <v>120</v>
      </c>
      <c r="I274" t="s">
        <v>121</v>
      </c>
    </row>
    <row r="275" spans="1:9" ht="15">
      <c r="A275">
        <v>15711</v>
      </c>
      <c r="B275" t="s">
        <v>1055</v>
      </c>
      <c r="C275" t="s">
        <v>16</v>
      </c>
      <c r="E275" s="55">
        <v>35686</v>
      </c>
      <c r="F275" t="s">
        <v>64</v>
      </c>
      <c r="G275" t="s">
        <v>119</v>
      </c>
      <c r="H275" t="s">
        <v>120</v>
      </c>
      <c r="I275" t="s">
        <v>121</v>
      </c>
    </row>
    <row r="276" spans="1:9" ht="15">
      <c r="A276">
        <v>14457</v>
      </c>
      <c r="B276" t="s">
        <v>1056</v>
      </c>
      <c r="C276" t="s">
        <v>204</v>
      </c>
      <c r="E276" s="55">
        <v>35697</v>
      </c>
      <c r="F276" t="s">
        <v>64</v>
      </c>
      <c r="G276" t="s">
        <v>119</v>
      </c>
      <c r="H276" t="s">
        <v>120</v>
      </c>
      <c r="I276" t="s">
        <v>121</v>
      </c>
    </row>
    <row r="277" spans="1:9" ht="15">
      <c r="A277">
        <v>15742</v>
      </c>
      <c r="B277" t="s">
        <v>1057</v>
      </c>
      <c r="C277" t="s">
        <v>1040</v>
      </c>
      <c r="E277" s="55">
        <v>35959</v>
      </c>
      <c r="F277" t="s">
        <v>64</v>
      </c>
      <c r="G277" t="s">
        <v>119</v>
      </c>
      <c r="H277" t="s">
        <v>841</v>
      </c>
      <c r="I277" t="s">
        <v>121</v>
      </c>
    </row>
    <row r="278" spans="1:9" ht="15">
      <c r="A278">
        <v>14993</v>
      </c>
      <c r="B278" t="s">
        <v>1058</v>
      </c>
      <c r="C278" t="s">
        <v>1059</v>
      </c>
      <c r="E278" s="55">
        <v>36651</v>
      </c>
      <c r="F278" t="s">
        <v>69</v>
      </c>
      <c r="G278" t="s">
        <v>119</v>
      </c>
      <c r="H278" t="s">
        <v>120</v>
      </c>
      <c r="I278" t="s">
        <v>121</v>
      </c>
    </row>
    <row r="279" spans="1:9" ht="15">
      <c r="A279">
        <v>15422</v>
      </c>
      <c r="B279" t="s">
        <v>1060</v>
      </c>
      <c r="C279" t="s">
        <v>112</v>
      </c>
      <c r="E279" s="55">
        <v>35928</v>
      </c>
      <c r="F279" t="s">
        <v>64</v>
      </c>
      <c r="G279" t="s">
        <v>119</v>
      </c>
      <c r="H279" t="s">
        <v>120</v>
      </c>
      <c r="I279" t="s">
        <v>121</v>
      </c>
    </row>
    <row r="280" spans="1:9" ht="15">
      <c r="A280">
        <v>14667</v>
      </c>
      <c r="B280" t="s">
        <v>1061</v>
      </c>
      <c r="C280" t="s">
        <v>157</v>
      </c>
      <c r="E280" s="55">
        <v>35488</v>
      </c>
      <c r="F280" t="s">
        <v>64</v>
      </c>
      <c r="G280" t="s">
        <v>119</v>
      </c>
      <c r="H280" t="s">
        <v>120</v>
      </c>
      <c r="I280" t="s">
        <v>121</v>
      </c>
    </row>
    <row r="281" spans="1:9" ht="15">
      <c r="A281">
        <v>16306</v>
      </c>
      <c r="B281" t="s">
        <v>477</v>
      </c>
      <c r="C281" t="s">
        <v>101</v>
      </c>
      <c r="E281" s="55">
        <v>38206</v>
      </c>
      <c r="F281" t="s">
        <v>419</v>
      </c>
      <c r="G281" t="s">
        <v>119</v>
      </c>
      <c r="H281" t="s">
        <v>120</v>
      </c>
      <c r="I281" t="s">
        <v>124</v>
      </c>
    </row>
    <row r="282" spans="1:9" ht="15">
      <c r="A282">
        <v>15413</v>
      </c>
      <c r="B282" t="s">
        <v>1062</v>
      </c>
      <c r="C282" t="s">
        <v>159</v>
      </c>
      <c r="E282" s="55">
        <v>35637</v>
      </c>
      <c r="F282" t="s">
        <v>64</v>
      </c>
      <c r="G282" t="s">
        <v>119</v>
      </c>
      <c r="H282" t="s">
        <v>120</v>
      </c>
      <c r="I282" t="s">
        <v>121</v>
      </c>
    </row>
    <row r="283" spans="1:9" ht="15">
      <c r="A283">
        <v>12102</v>
      </c>
      <c r="B283" t="s">
        <v>1063</v>
      </c>
      <c r="C283" t="s">
        <v>88</v>
      </c>
      <c r="E283" s="55">
        <v>35621</v>
      </c>
      <c r="F283" t="s">
        <v>64</v>
      </c>
      <c r="G283" t="s">
        <v>119</v>
      </c>
      <c r="H283" t="s">
        <v>120</v>
      </c>
      <c r="I283" t="s">
        <v>124</v>
      </c>
    </row>
    <row r="284" spans="1:9" ht="15">
      <c r="A284">
        <v>15427</v>
      </c>
      <c r="B284" t="s">
        <v>478</v>
      </c>
      <c r="C284" t="s">
        <v>13</v>
      </c>
      <c r="E284" s="55">
        <v>37235</v>
      </c>
      <c r="F284" t="s">
        <v>419</v>
      </c>
      <c r="G284" t="s">
        <v>119</v>
      </c>
      <c r="H284" t="s">
        <v>120</v>
      </c>
      <c r="I284" t="s">
        <v>121</v>
      </c>
    </row>
    <row r="285" spans="1:9" ht="15">
      <c r="A285">
        <v>15148</v>
      </c>
      <c r="B285" t="s">
        <v>1064</v>
      </c>
      <c r="C285" t="s">
        <v>58</v>
      </c>
      <c r="E285" s="55">
        <v>37160</v>
      </c>
      <c r="F285" t="s">
        <v>419</v>
      </c>
      <c r="G285" t="s">
        <v>119</v>
      </c>
      <c r="H285" t="s">
        <v>250</v>
      </c>
      <c r="I285" t="s">
        <v>124</v>
      </c>
    </row>
    <row r="286" spans="1:9" ht="15">
      <c r="A286">
        <v>13556</v>
      </c>
      <c r="B286" t="s">
        <v>1065</v>
      </c>
      <c r="C286" t="s">
        <v>1066</v>
      </c>
      <c r="E286" s="55">
        <v>36502</v>
      </c>
      <c r="F286" t="s">
        <v>69</v>
      </c>
      <c r="G286" t="s">
        <v>119</v>
      </c>
      <c r="H286" t="s">
        <v>841</v>
      </c>
      <c r="I286" t="s">
        <v>124</v>
      </c>
    </row>
    <row r="287" spans="1:9" ht="15">
      <c r="A287">
        <v>16194</v>
      </c>
      <c r="B287" t="s">
        <v>1067</v>
      </c>
      <c r="C287" t="s">
        <v>10</v>
      </c>
      <c r="E287" s="55">
        <v>35482</v>
      </c>
      <c r="F287" t="s">
        <v>64</v>
      </c>
      <c r="G287" t="s">
        <v>480</v>
      </c>
      <c r="H287" t="s">
        <v>120</v>
      </c>
      <c r="I287" t="s">
        <v>121</v>
      </c>
    </row>
    <row r="288" spans="1:9" ht="15">
      <c r="A288">
        <v>15235</v>
      </c>
      <c r="B288" t="s">
        <v>1068</v>
      </c>
      <c r="C288" t="s">
        <v>1069</v>
      </c>
      <c r="E288" s="55">
        <v>36315</v>
      </c>
      <c r="F288" t="s">
        <v>69</v>
      </c>
      <c r="G288" t="s">
        <v>119</v>
      </c>
      <c r="H288" t="s">
        <v>841</v>
      </c>
      <c r="I288" t="s">
        <v>124</v>
      </c>
    </row>
    <row r="289" spans="1:9" ht="15">
      <c r="A289">
        <v>16116</v>
      </c>
      <c r="B289" t="s">
        <v>1070</v>
      </c>
      <c r="C289" t="s">
        <v>10</v>
      </c>
      <c r="E289" s="55">
        <v>37666</v>
      </c>
      <c r="F289" t="s">
        <v>419</v>
      </c>
      <c r="G289" t="s">
        <v>119</v>
      </c>
      <c r="H289" t="s">
        <v>120</v>
      </c>
      <c r="I289" t="s">
        <v>124</v>
      </c>
    </row>
    <row r="290" spans="1:9" ht="15">
      <c r="A290">
        <v>16929</v>
      </c>
      <c r="B290" t="s">
        <v>479</v>
      </c>
      <c r="C290" t="s">
        <v>11</v>
      </c>
      <c r="E290" s="55">
        <v>37390</v>
      </c>
      <c r="F290" t="s">
        <v>419</v>
      </c>
      <c r="G290" t="s">
        <v>480</v>
      </c>
      <c r="H290" t="s">
        <v>120</v>
      </c>
      <c r="I290" t="s">
        <v>124</v>
      </c>
    </row>
    <row r="291" spans="1:9" ht="15">
      <c r="A291">
        <v>15874</v>
      </c>
      <c r="B291" t="s">
        <v>481</v>
      </c>
      <c r="C291" t="s">
        <v>12</v>
      </c>
      <c r="E291" s="55">
        <v>37880</v>
      </c>
      <c r="F291" t="s">
        <v>419</v>
      </c>
      <c r="G291" t="s">
        <v>119</v>
      </c>
      <c r="H291" t="s">
        <v>120</v>
      </c>
      <c r="I291" t="s">
        <v>121</v>
      </c>
    </row>
    <row r="292" spans="1:9" ht="15">
      <c r="A292">
        <v>12458</v>
      </c>
      <c r="B292" t="s">
        <v>1071</v>
      </c>
      <c r="C292" t="s">
        <v>1002</v>
      </c>
      <c r="E292" s="55">
        <v>35754</v>
      </c>
      <c r="F292" t="s">
        <v>64</v>
      </c>
      <c r="G292" t="s">
        <v>119</v>
      </c>
      <c r="H292" t="s">
        <v>120</v>
      </c>
      <c r="I292" t="s">
        <v>121</v>
      </c>
    </row>
    <row r="293" spans="1:9" ht="15">
      <c r="A293">
        <v>15816</v>
      </c>
      <c r="B293" t="s">
        <v>482</v>
      </c>
      <c r="C293" t="s">
        <v>12</v>
      </c>
      <c r="E293" s="55">
        <v>37074</v>
      </c>
      <c r="F293" t="s">
        <v>419</v>
      </c>
      <c r="G293" t="s">
        <v>119</v>
      </c>
      <c r="H293" t="s">
        <v>120</v>
      </c>
      <c r="I293" t="s">
        <v>121</v>
      </c>
    </row>
    <row r="294" spans="1:9" ht="15">
      <c r="A294">
        <v>16593</v>
      </c>
      <c r="B294" t="s">
        <v>483</v>
      </c>
      <c r="C294" t="s">
        <v>169</v>
      </c>
      <c r="E294" s="55">
        <v>36945</v>
      </c>
      <c r="F294" t="s">
        <v>419</v>
      </c>
      <c r="G294" t="s">
        <v>119</v>
      </c>
      <c r="H294" t="s">
        <v>120</v>
      </c>
      <c r="I294" t="s">
        <v>121</v>
      </c>
    </row>
    <row r="295" spans="1:9" ht="15">
      <c r="A295">
        <v>9484</v>
      </c>
      <c r="B295" t="s">
        <v>1072</v>
      </c>
      <c r="C295" t="s">
        <v>174</v>
      </c>
      <c r="E295" s="55">
        <v>35446</v>
      </c>
      <c r="F295" t="s">
        <v>64</v>
      </c>
      <c r="G295" t="s">
        <v>119</v>
      </c>
      <c r="H295" t="s">
        <v>120</v>
      </c>
      <c r="I295" t="s">
        <v>121</v>
      </c>
    </row>
    <row r="296" spans="1:9" ht="15">
      <c r="A296">
        <v>13199</v>
      </c>
      <c r="B296" t="s">
        <v>1073</v>
      </c>
      <c r="C296" t="s">
        <v>183</v>
      </c>
      <c r="E296" s="55">
        <v>35451</v>
      </c>
      <c r="F296" t="s">
        <v>64</v>
      </c>
      <c r="G296" t="s">
        <v>119</v>
      </c>
      <c r="H296" t="s">
        <v>120</v>
      </c>
      <c r="I296" t="s">
        <v>124</v>
      </c>
    </row>
    <row r="297" spans="1:9" ht="15">
      <c r="A297">
        <v>15929</v>
      </c>
      <c r="B297" t="s">
        <v>1074</v>
      </c>
      <c r="C297" t="s">
        <v>911</v>
      </c>
      <c r="E297" s="55">
        <v>37395</v>
      </c>
      <c r="F297" t="s">
        <v>419</v>
      </c>
      <c r="G297" t="s">
        <v>119</v>
      </c>
      <c r="H297" t="s">
        <v>841</v>
      </c>
      <c r="I297" t="s">
        <v>121</v>
      </c>
    </row>
    <row r="298" spans="1:9" ht="15">
      <c r="A298">
        <v>15363</v>
      </c>
      <c r="B298" t="s">
        <v>1075</v>
      </c>
      <c r="C298" t="s">
        <v>855</v>
      </c>
      <c r="E298" s="55">
        <v>36601</v>
      </c>
      <c r="F298" t="s">
        <v>69</v>
      </c>
      <c r="G298" t="s">
        <v>119</v>
      </c>
      <c r="H298" t="s">
        <v>120</v>
      </c>
      <c r="I298" t="s">
        <v>124</v>
      </c>
    </row>
    <row r="299" spans="1:9" ht="15">
      <c r="A299">
        <v>15362</v>
      </c>
      <c r="B299" t="s">
        <v>484</v>
      </c>
      <c r="C299" t="s">
        <v>11</v>
      </c>
      <c r="E299" s="55">
        <v>37344</v>
      </c>
      <c r="F299" t="s">
        <v>419</v>
      </c>
      <c r="G299" t="s">
        <v>119</v>
      </c>
      <c r="H299" t="s">
        <v>120</v>
      </c>
      <c r="I299" t="s">
        <v>124</v>
      </c>
    </row>
    <row r="300" spans="1:9" ht="15">
      <c r="A300">
        <v>16612</v>
      </c>
      <c r="B300" t="s">
        <v>485</v>
      </c>
      <c r="C300" t="s">
        <v>324</v>
      </c>
      <c r="E300" s="55">
        <v>37064</v>
      </c>
      <c r="F300" t="s">
        <v>419</v>
      </c>
      <c r="G300" t="s">
        <v>119</v>
      </c>
      <c r="H300" t="s">
        <v>120</v>
      </c>
      <c r="I300" t="s">
        <v>124</v>
      </c>
    </row>
    <row r="301" spans="1:9" ht="15">
      <c r="A301">
        <v>13067</v>
      </c>
      <c r="B301" t="s">
        <v>1076</v>
      </c>
      <c r="C301" t="s">
        <v>1059</v>
      </c>
      <c r="E301" s="55">
        <v>35344</v>
      </c>
      <c r="F301" t="s">
        <v>64</v>
      </c>
      <c r="G301" t="s">
        <v>119</v>
      </c>
      <c r="H301" t="s">
        <v>120</v>
      </c>
      <c r="I301" t="s">
        <v>121</v>
      </c>
    </row>
    <row r="302" spans="1:9" ht="15">
      <c r="A302">
        <v>14707</v>
      </c>
      <c r="B302" t="s">
        <v>178</v>
      </c>
      <c r="C302" t="s">
        <v>179</v>
      </c>
      <c r="E302" s="55">
        <v>36255</v>
      </c>
      <c r="F302" t="s">
        <v>69</v>
      </c>
      <c r="G302" t="s">
        <v>119</v>
      </c>
      <c r="H302" t="s">
        <v>120</v>
      </c>
      <c r="I302" t="s">
        <v>124</v>
      </c>
    </row>
    <row r="303" spans="1:9" ht="15">
      <c r="A303">
        <v>12206</v>
      </c>
      <c r="B303" t="s">
        <v>1077</v>
      </c>
      <c r="C303" t="s">
        <v>863</v>
      </c>
      <c r="E303" s="55">
        <v>35344</v>
      </c>
      <c r="F303" t="s">
        <v>64</v>
      </c>
      <c r="G303" t="s">
        <v>119</v>
      </c>
      <c r="H303" t="s">
        <v>120</v>
      </c>
      <c r="I303" t="s">
        <v>121</v>
      </c>
    </row>
    <row r="304" spans="1:9" ht="15">
      <c r="A304">
        <v>16166</v>
      </c>
      <c r="B304" t="s">
        <v>486</v>
      </c>
      <c r="C304" t="s">
        <v>75</v>
      </c>
      <c r="E304" s="55">
        <v>36895</v>
      </c>
      <c r="F304" t="s">
        <v>419</v>
      </c>
      <c r="G304" t="s">
        <v>119</v>
      </c>
      <c r="H304" t="s">
        <v>120</v>
      </c>
      <c r="I304" t="s">
        <v>121</v>
      </c>
    </row>
    <row r="305" spans="1:9" ht="15">
      <c r="A305">
        <v>11605</v>
      </c>
      <c r="B305" t="s">
        <v>1078</v>
      </c>
      <c r="C305" t="s">
        <v>75</v>
      </c>
      <c r="E305" s="55">
        <v>35313</v>
      </c>
      <c r="F305" t="s">
        <v>64</v>
      </c>
      <c r="G305" t="s">
        <v>119</v>
      </c>
      <c r="H305" t="s">
        <v>120</v>
      </c>
      <c r="I305" t="s">
        <v>121</v>
      </c>
    </row>
    <row r="306" spans="1:9" ht="15">
      <c r="A306">
        <v>14642</v>
      </c>
      <c r="B306" t="s">
        <v>1079</v>
      </c>
      <c r="C306" t="s">
        <v>75</v>
      </c>
      <c r="E306" s="55">
        <v>37327</v>
      </c>
      <c r="F306" t="s">
        <v>419</v>
      </c>
      <c r="G306" t="s">
        <v>119</v>
      </c>
      <c r="H306" t="s">
        <v>120</v>
      </c>
      <c r="I306" t="s">
        <v>121</v>
      </c>
    </row>
    <row r="307" spans="1:9" ht="15">
      <c r="A307">
        <v>16759</v>
      </c>
      <c r="B307" t="s">
        <v>487</v>
      </c>
      <c r="C307" t="s">
        <v>88</v>
      </c>
      <c r="E307" s="55">
        <v>37078</v>
      </c>
      <c r="F307" t="s">
        <v>419</v>
      </c>
      <c r="G307" t="s">
        <v>480</v>
      </c>
      <c r="H307" t="s">
        <v>120</v>
      </c>
      <c r="I307" t="s">
        <v>124</v>
      </c>
    </row>
    <row r="308" spans="1:9" ht="15">
      <c r="A308">
        <v>16640</v>
      </c>
      <c r="B308" t="s">
        <v>488</v>
      </c>
      <c r="C308" t="s">
        <v>177</v>
      </c>
      <c r="E308" s="55">
        <v>38334</v>
      </c>
      <c r="F308" t="s">
        <v>419</v>
      </c>
      <c r="G308" t="s">
        <v>119</v>
      </c>
      <c r="H308" t="s">
        <v>120</v>
      </c>
      <c r="I308" t="s">
        <v>124</v>
      </c>
    </row>
    <row r="309" spans="1:9" ht="15">
      <c r="A309">
        <v>15439</v>
      </c>
      <c r="B309" t="s">
        <v>1080</v>
      </c>
      <c r="C309" t="s">
        <v>88</v>
      </c>
      <c r="E309" s="55">
        <v>37857</v>
      </c>
      <c r="F309" t="s">
        <v>419</v>
      </c>
      <c r="G309" t="s">
        <v>119</v>
      </c>
      <c r="H309" t="s">
        <v>841</v>
      </c>
      <c r="I309" t="s">
        <v>121</v>
      </c>
    </row>
    <row r="310" spans="1:9" ht="15">
      <c r="A310">
        <v>11899</v>
      </c>
      <c r="B310" t="s">
        <v>1081</v>
      </c>
      <c r="C310" t="s">
        <v>174</v>
      </c>
      <c r="E310" s="55">
        <v>35087</v>
      </c>
      <c r="F310" t="s">
        <v>64</v>
      </c>
      <c r="G310" t="s">
        <v>119</v>
      </c>
      <c r="H310" t="s">
        <v>120</v>
      </c>
      <c r="I310" t="s">
        <v>121</v>
      </c>
    </row>
    <row r="311" spans="1:9" ht="15">
      <c r="A311">
        <v>16606</v>
      </c>
      <c r="B311" t="s">
        <v>489</v>
      </c>
      <c r="C311" t="s">
        <v>41</v>
      </c>
      <c r="E311" s="55">
        <v>38198</v>
      </c>
      <c r="F311" t="s">
        <v>419</v>
      </c>
      <c r="G311" t="s">
        <v>119</v>
      </c>
      <c r="H311" t="s">
        <v>120</v>
      </c>
      <c r="I311" t="s">
        <v>124</v>
      </c>
    </row>
    <row r="312" spans="1:9" ht="15">
      <c r="A312">
        <v>16930</v>
      </c>
      <c r="B312" t="s">
        <v>490</v>
      </c>
      <c r="C312" t="s">
        <v>181</v>
      </c>
      <c r="E312" s="55">
        <v>38730</v>
      </c>
      <c r="F312" t="s">
        <v>419</v>
      </c>
      <c r="G312" t="s">
        <v>119</v>
      </c>
      <c r="H312" t="s">
        <v>120</v>
      </c>
      <c r="I312" t="s">
        <v>121</v>
      </c>
    </row>
    <row r="313" spans="1:9" ht="15">
      <c r="A313">
        <v>13233</v>
      </c>
      <c r="B313" t="s">
        <v>1082</v>
      </c>
      <c r="C313" t="s">
        <v>942</v>
      </c>
      <c r="E313" s="55">
        <v>38490</v>
      </c>
      <c r="F313" t="s">
        <v>419</v>
      </c>
      <c r="G313" t="s">
        <v>119</v>
      </c>
      <c r="H313" t="s">
        <v>120</v>
      </c>
      <c r="I313" t="s">
        <v>121</v>
      </c>
    </row>
    <row r="314" spans="1:9" ht="15">
      <c r="A314">
        <v>15476</v>
      </c>
      <c r="B314" t="s">
        <v>1083</v>
      </c>
      <c r="C314" t="s">
        <v>1004</v>
      </c>
      <c r="E314" s="55">
        <v>36690</v>
      </c>
      <c r="F314" t="s">
        <v>69</v>
      </c>
      <c r="G314" t="s">
        <v>119</v>
      </c>
      <c r="H314" t="s">
        <v>841</v>
      </c>
      <c r="I314" t="s">
        <v>121</v>
      </c>
    </row>
    <row r="315" spans="1:9" ht="15">
      <c r="A315">
        <v>13259</v>
      </c>
      <c r="B315" t="s">
        <v>1084</v>
      </c>
      <c r="C315" t="s">
        <v>855</v>
      </c>
      <c r="E315" s="55">
        <v>36504</v>
      </c>
      <c r="F315" t="s">
        <v>69</v>
      </c>
      <c r="G315" t="s">
        <v>119</v>
      </c>
      <c r="H315" t="s">
        <v>120</v>
      </c>
      <c r="I315" t="s">
        <v>124</v>
      </c>
    </row>
    <row r="316" spans="1:9" ht="15">
      <c r="A316">
        <v>13290</v>
      </c>
      <c r="B316" t="s">
        <v>1085</v>
      </c>
      <c r="C316" t="s">
        <v>179</v>
      </c>
      <c r="E316" s="55">
        <v>36549</v>
      </c>
      <c r="F316" t="s">
        <v>69</v>
      </c>
      <c r="G316" t="s">
        <v>119</v>
      </c>
      <c r="H316" t="s">
        <v>120</v>
      </c>
      <c r="I316" t="s">
        <v>121</v>
      </c>
    </row>
    <row r="317" spans="1:9" ht="15">
      <c r="A317">
        <v>12965</v>
      </c>
      <c r="B317" t="s">
        <v>180</v>
      </c>
      <c r="C317" t="s">
        <v>181</v>
      </c>
      <c r="E317" s="55">
        <v>36588</v>
      </c>
      <c r="F317" t="s">
        <v>69</v>
      </c>
      <c r="G317" t="s">
        <v>119</v>
      </c>
      <c r="H317" t="s">
        <v>120</v>
      </c>
      <c r="I317" t="s">
        <v>121</v>
      </c>
    </row>
    <row r="318" spans="1:9" ht="15">
      <c r="A318">
        <v>15489</v>
      </c>
      <c r="B318" t="s">
        <v>1086</v>
      </c>
      <c r="C318" t="s">
        <v>1087</v>
      </c>
      <c r="E318" s="55">
        <v>36596</v>
      </c>
      <c r="F318" t="s">
        <v>69</v>
      </c>
      <c r="G318" t="s">
        <v>119</v>
      </c>
      <c r="H318" t="s">
        <v>120</v>
      </c>
      <c r="I318" t="s">
        <v>124</v>
      </c>
    </row>
    <row r="319" spans="1:9" ht="15">
      <c r="A319">
        <v>16017</v>
      </c>
      <c r="B319" t="s">
        <v>1088</v>
      </c>
      <c r="C319" t="s">
        <v>10</v>
      </c>
      <c r="E319" s="55">
        <v>36905</v>
      </c>
      <c r="F319" t="s">
        <v>419</v>
      </c>
      <c r="G319" t="s">
        <v>119</v>
      </c>
      <c r="H319" t="s">
        <v>841</v>
      </c>
      <c r="I319" t="s">
        <v>121</v>
      </c>
    </row>
    <row r="320" spans="1:9" ht="15">
      <c r="A320">
        <v>15833</v>
      </c>
      <c r="B320" t="s">
        <v>182</v>
      </c>
      <c r="C320" t="s">
        <v>183</v>
      </c>
      <c r="E320" s="55">
        <v>36811</v>
      </c>
      <c r="F320" t="s">
        <v>69</v>
      </c>
      <c r="G320" t="s">
        <v>119</v>
      </c>
      <c r="H320" t="s">
        <v>120</v>
      </c>
      <c r="I320" t="s">
        <v>121</v>
      </c>
    </row>
    <row r="321" spans="1:9" ht="15">
      <c r="A321">
        <v>15553</v>
      </c>
      <c r="B321" t="s">
        <v>491</v>
      </c>
      <c r="C321" t="s">
        <v>75</v>
      </c>
      <c r="E321" s="55">
        <v>37948</v>
      </c>
      <c r="F321" t="s">
        <v>419</v>
      </c>
      <c r="G321" t="s">
        <v>119</v>
      </c>
      <c r="H321" t="s">
        <v>120</v>
      </c>
      <c r="I321" t="s">
        <v>121</v>
      </c>
    </row>
    <row r="322" spans="1:9" ht="15">
      <c r="A322">
        <v>15850</v>
      </c>
      <c r="B322" t="s">
        <v>1089</v>
      </c>
      <c r="C322" t="s">
        <v>204</v>
      </c>
      <c r="E322" s="55">
        <v>38277</v>
      </c>
      <c r="F322" t="s">
        <v>419</v>
      </c>
      <c r="G322" t="s">
        <v>119</v>
      </c>
      <c r="H322" t="s">
        <v>120</v>
      </c>
      <c r="I322" t="s">
        <v>121</v>
      </c>
    </row>
    <row r="323" spans="1:9" ht="15">
      <c r="A323">
        <v>15554</v>
      </c>
      <c r="B323" t="s">
        <v>492</v>
      </c>
      <c r="C323" t="s">
        <v>11</v>
      </c>
      <c r="E323" s="55">
        <v>37295</v>
      </c>
      <c r="F323" t="s">
        <v>419</v>
      </c>
      <c r="G323" t="s">
        <v>119</v>
      </c>
      <c r="H323" t="s">
        <v>120</v>
      </c>
      <c r="I323" t="s">
        <v>124</v>
      </c>
    </row>
    <row r="324" spans="1:9" ht="15">
      <c r="A324">
        <v>14920</v>
      </c>
      <c r="B324" t="s">
        <v>184</v>
      </c>
      <c r="C324" t="s">
        <v>10</v>
      </c>
      <c r="E324" s="55">
        <v>36675</v>
      </c>
      <c r="F324" t="s">
        <v>69</v>
      </c>
      <c r="G324" t="s">
        <v>119</v>
      </c>
      <c r="H324" t="s">
        <v>120</v>
      </c>
      <c r="I324" t="s">
        <v>124</v>
      </c>
    </row>
    <row r="325" spans="1:9" ht="15">
      <c r="A325">
        <v>12082</v>
      </c>
      <c r="B325" t="s">
        <v>1090</v>
      </c>
      <c r="C325" t="s">
        <v>181</v>
      </c>
      <c r="E325" s="55">
        <v>35881</v>
      </c>
      <c r="F325" t="s">
        <v>64</v>
      </c>
      <c r="G325" t="s">
        <v>119</v>
      </c>
      <c r="H325" t="s">
        <v>120</v>
      </c>
      <c r="I325" t="s">
        <v>124</v>
      </c>
    </row>
    <row r="326" spans="1:9" ht="15">
      <c r="A326">
        <v>13985</v>
      </c>
      <c r="B326" t="s">
        <v>1091</v>
      </c>
      <c r="C326" t="s">
        <v>163</v>
      </c>
      <c r="E326" s="55">
        <v>36119</v>
      </c>
      <c r="F326" t="s">
        <v>64</v>
      </c>
      <c r="G326" t="s">
        <v>119</v>
      </c>
      <c r="H326" t="s">
        <v>841</v>
      </c>
      <c r="I326" t="s">
        <v>121</v>
      </c>
    </row>
    <row r="327" spans="1:9" ht="15">
      <c r="A327">
        <v>15618</v>
      </c>
      <c r="B327" t="s">
        <v>185</v>
      </c>
      <c r="C327" t="s">
        <v>186</v>
      </c>
      <c r="E327" s="55">
        <v>36810</v>
      </c>
      <c r="F327" t="s">
        <v>69</v>
      </c>
      <c r="G327" t="s">
        <v>119</v>
      </c>
      <c r="H327" t="s">
        <v>120</v>
      </c>
      <c r="I327" t="s">
        <v>124</v>
      </c>
    </row>
    <row r="328" spans="1:9" ht="15">
      <c r="A328">
        <v>14469</v>
      </c>
      <c r="B328" t="s">
        <v>493</v>
      </c>
      <c r="C328" t="s">
        <v>88</v>
      </c>
      <c r="E328" s="55">
        <v>37362</v>
      </c>
      <c r="F328" t="s">
        <v>419</v>
      </c>
      <c r="G328" t="s">
        <v>119</v>
      </c>
      <c r="H328" t="s">
        <v>120</v>
      </c>
      <c r="I328" t="s">
        <v>124</v>
      </c>
    </row>
    <row r="329" spans="1:9" ht="15">
      <c r="A329">
        <v>16755</v>
      </c>
      <c r="B329" t="s">
        <v>494</v>
      </c>
      <c r="C329" t="s">
        <v>322</v>
      </c>
      <c r="E329" s="55">
        <v>37274</v>
      </c>
      <c r="F329" t="s">
        <v>419</v>
      </c>
      <c r="G329" t="s">
        <v>119</v>
      </c>
      <c r="H329" t="s">
        <v>120</v>
      </c>
      <c r="I329" t="s">
        <v>121</v>
      </c>
    </row>
    <row r="330" spans="1:9" ht="15">
      <c r="A330">
        <v>16072</v>
      </c>
      <c r="B330" t="s">
        <v>1092</v>
      </c>
      <c r="C330" t="s">
        <v>994</v>
      </c>
      <c r="E330" s="55">
        <v>36749</v>
      </c>
      <c r="F330" t="s">
        <v>69</v>
      </c>
      <c r="G330" t="s">
        <v>119</v>
      </c>
      <c r="H330" t="s">
        <v>841</v>
      </c>
      <c r="I330" t="s">
        <v>121</v>
      </c>
    </row>
    <row r="331" spans="1:9" ht="15">
      <c r="A331">
        <v>15722</v>
      </c>
      <c r="B331" t="s">
        <v>495</v>
      </c>
      <c r="C331" t="s">
        <v>95</v>
      </c>
      <c r="E331" s="55">
        <v>37080</v>
      </c>
      <c r="F331" t="s">
        <v>419</v>
      </c>
      <c r="G331" t="s">
        <v>119</v>
      </c>
      <c r="H331" t="s">
        <v>120</v>
      </c>
      <c r="I331" t="s">
        <v>121</v>
      </c>
    </row>
    <row r="332" spans="1:9" ht="15">
      <c r="A332">
        <v>15851</v>
      </c>
      <c r="B332" t="s">
        <v>496</v>
      </c>
      <c r="C332" t="s">
        <v>204</v>
      </c>
      <c r="E332" s="55">
        <v>38367</v>
      </c>
      <c r="F332" t="s">
        <v>419</v>
      </c>
      <c r="G332" t="s">
        <v>119</v>
      </c>
      <c r="H332" t="s">
        <v>120</v>
      </c>
      <c r="I332" t="s">
        <v>121</v>
      </c>
    </row>
    <row r="333" spans="1:9" ht="15">
      <c r="A333">
        <v>15470</v>
      </c>
      <c r="B333" t="s">
        <v>1093</v>
      </c>
      <c r="C333" t="s">
        <v>1004</v>
      </c>
      <c r="E333" s="55">
        <v>36773</v>
      </c>
      <c r="F333" t="s">
        <v>69</v>
      </c>
      <c r="G333" t="s">
        <v>119</v>
      </c>
      <c r="H333" t="s">
        <v>841</v>
      </c>
      <c r="I333" t="s">
        <v>121</v>
      </c>
    </row>
    <row r="334" spans="1:9" ht="15">
      <c r="A334">
        <v>16783</v>
      </c>
      <c r="B334" t="s">
        <v>1094</v>
      </c>
      <c r="C334" t="s">
        <v>118</v>
      </c>
      <c r="E334" s="55">
        <v>36122</v>
      </c>
      <c r="F334" t="s">
        <v>64</v>
      </c>
      <c r="G334" t="s">
        <v>119</v>
      </c>
      <c r="H334" t="s">
        <v>120</v>
      </c>
      <c r="I334" t="s">
        <v>121</v>
      </c>
    </row>
    <row r="335" spans="1:9" ht="15">
      <c r="A335">
        <v>13245</v>
      </c>
      <c r="B335" t="s">
        <v>187</v>
      </c>
      <c r="C335" t="s">
        <v>174</v>
      </c>
      <c r="E335" s="55">
        <v>36673</v>
      </c>
      <c r="F335" t="s">
        <v>69</v>
      </c>
      <c r="G335" t="s">
        <v>119</v>
      </c>
      <c r="H335" t="s">
        <v>120</v>
      </c>
      <c r="I335" t="s">
        <v>121</v>
      </c>
    </row>
    <row r="336" spans="1:9" ht="15">
      <c r="A336">
        <v>10820</v>
      </c>
      <c r="B336" t="s">
        <v>1095</v>
      </c>
      <c r="C336" t="s">
        <v>77</v>
      </c>
      <c r="E336" s="55">
        <v>35351</v>
      </c>
      <c r="F336" t="s">
        <v>64</v>
      </c>
      <c r="G336" t="s">
        <v>119</v>
      </c>
      <c r="H336" t="s">
        <v>120</v>
      </c>
      <c r="I336" t="s">
        <v>121</v>
      </c>
    </row>
    <row r="337" spans="1:9" ht="15">
      <c r="A337">
        <v>15359</v>
      </c>
      <c r="B337" t="s">
        <v>1096</v>
      </c>
      <c r="C337" t="s">
        <v>855</v>
      </c>
      <c r="E337" s="55">
        <v>37252</v>
      </c>
      <c r="F337" t="s">
        <v>419</v>
      </c>
      <c r="G337" t="s">
        <v>119</v>
      </c>
      <c r="H337" t="s">
        <v>120</v>
      </c>
      <c r="I337" t="s">
        <v>121</v>
      </c>
    </row>
    <row r="338" spans="1:9" ht="15">
      <c r="A338">
        <v>15478</v>
      </c>
      <c r="B338" t="s">
        <v>1097</v>
      </c>
      <c r="C338" t="s">
        <v>1004</v>
      </c>
      <c r="E338" s="55">
        <v>36125</v>
      </c>
      <c r="F338" t="s">
        <v>64</v>
      </c>
      <c r="G338" t="s">
        <v>119</v>
      </c>
      <c r="H338" t="s">
        <v>841</v>
      </c>
      <c r="I338" t="s">
        <v>121</v>
      </c>
    </row>
    <row r="339" spans="1:9" ht="15">
      <c r="A339">
        <v>14008</v>
      </c>
      <c r="B339" t="s">
        <v>1098</v>
      </c>
      <c r="C339" t="s">
        <v>16</v>
      </c>
      <c r="E339" s="55">
        <v>35250</v>
      </c>
      <c r="F339" t="s">
        <v>64</v>
      </c>
      <c r="G339" t="s">
        <v>119</v>
      </c>
      <c r="H339" t="s">
        <v>120</v>
      </c>
      <c r="I339" t="s">
        <v>121</v>
      </c>
    </row>
    <row r="340" spans="1:9" ht="15">
      <c r="A340">
        <v>13124</v>
      </c>
      <c r="B340" t="s">
        <v>497</v>
      </c>
      <c r="C340" t="s">
        <v>225</v>
      </c>
      <c r="E340" s="55">
        <v>37563</v>
      </c>
      <c r="F340" t="s">
        <v>419</v>
      </c>
      <c r="G340" t="s">
        <v>119</v>
      </c>
      <c r="H340" t="s">
        <v>120</v>
      </c>
      <c r="I340" t="s">
        <v>124</v>
      </c>
    </row>
    <row r="341" spans="1:9" ht="15">
      <c r="A341">
        <v>13123</v>
      </c>
      <c r="B341" t="s">
        <v>1099</v>
      </c>
      <c r="C341" t="s">
        <v>1100</v>
      </c>
      <c r="E341" s="55">
        <v>36130</v>
      </c>
      <c r="F341" t="s">
        <v>64</v>
      </c>
      <c r="G341" t="s">
        <v>119</v>
      </c>
      <c r="H341" t="s">
        <v>120</v>
      </c>
      <c r="I341" t="s">
        <v>121</v>
      </c>
    </row>
    <row r="342" spans="1:9" ht="15">
      <c r="A342">
        <v>13637</v>
      </c>
      <c r="B342" t="s">
        <v>1101</v>
      </c>
      <c r="C342" t="s">
        <v>927</v>
      </c>
      <c r="E342" s="55">
        <v>36039</v>
      </c>
      <c r="F342" t="s">
        <v>64</v>
      </c>
      <c r="G342" t="s">
        <v>119</v>
      </c>
      <c r="H342" t="s">
        <v>120</v>
      </c>
      <c r="I342" t="s">
        <v>121</v>
      </c>
    </row>
    <row r="343" spans="1:9" ht="15">
      <c r="A343">
        <v>12029</v>
      </c>
      <c r="B343" t="s">
        <v>1102</v>
      </c>
      <c r="C343" t="s">
        <v>9</v>
      </c>
      <c r="E343" s="55">
        <v>35997</v>
      </c>
      <c r="F343" t="s">
        <v>64</v>
      </c>
      <c r="G343" t="s">
        <v>119</v>
      </c>
      <c r="H343" t="s">
        <v>120</v>
      </c>
      <c r="I343" t="s">
        <v>124</v>
      </c>
    </row>
    <row r="344" spans="1:9" ht="15">
      <c r="A344">
        <v>12274</v>
      </c>
      <c r="B344" t="s">
        <v>1103</v>
      </c>
      <c r="C344" t="s">
        <v>16</v>
      </c>
      <c r="E344" s="55">
        <v>36060</v>
      </c>
      <c r="F344" t="s">
        <v>64</v>
      </c>
      <c r="G344" t="s">
        <v>119</v>
      </c>
      <c r="H344" t="s">
        <v>120</v>
      </c>
      <c r="I344" t="s">
        <v>121</v>
      </c>
    </row>
    <row r="345" spans="1:9" ht="15">
      <c r="A345">
        <v>14261</v>
      </c>
      <c r="B345" t="s">
        <v>1104</v>
      </c>
      <c r="C345" t="s">
        <v>855</v>
      </c>
      <c r="E345" s="55">
        <v>37240</v>
      </c>
      <c r="F345" t="s">
        <v>419</v>
      </c>
      <c r="G345" t="s">
        <v>119</v>
      </c>
      <c r="H345" t="s">
        <v>120</v>
      </c>
      <c r="I345" t="s">
        <v>124</v>
      </c>
    </row>
    <row r="346" spans="1:9" ht="15">
      <c r="A346">
        <v>15383</v>
      </c>
      <c r="B346" t="s">
        <v>1105</v>
      </c>
      <c r="C346" t="s">
        <v>855</v>
      </c>
      <c r="E346" s="55">
        <v>36071</v>
      </c>
      <c r="F346" t="s">
        <v>64</v>
      </c>
      <c r="G346" t="s">
        <v>119</v>
      </c>
      <c r="H346" t="s">
        <v>120</v>
      </c>
      <c r="I346" t="s">
        <v>121</v>
      </c>
    </row>
    <row r="347" spans="1:9" ht="15">
      <c r="A347">
        <v>13726</v>
      </c>
      <c r="B347" t="s">
        <v>1106</v>
      </c>
      <c r="C347" t="s">
        <v>149</v>
      </c>
      <c r="E347" s="55">
        <v>36441</v>
      </c>
      <c r="F347" t="s">
        <v>69</v>
      </c>
      <c r="G347" t="s">
        <v>119</v>
      </c>
      <c r="H347" t="s">
        <v>120</v>
      </c>
      <c r="I347" t="s">
        <v>121</v>
      </c>
    </row>
    <row r="348" spans="1:9" ht="15">
      <c r="A348">
        <v>15804</v>
      </c>
      <c r="B348" t="s">
        <v>1107</v>
      </c>
      <c r="C348" t="s">
        <v>135</v>
      </c>
      <c r="E348" s="55">
        <v>35697</v>
      </c>
      <c r="F348" t="s">
        <v>64</v>
      </c>
      <c r="G348" t="s">
        <v>119</v>
      </c>
      <c r="H348" t="s">
        <v>841</v>
      </c>
      <c r="I348" t="s">
        <v>124</v>
      </c>
    </row>
    <row r="349" spans="1:9" ht="15">
      <c r="A349">
        <v>15322</v>
      </c>
      <c r="B349" t="s">
        <v>498</v>
      </c>
      <c r="C349" t="s">
        <v>234</v>
      </c>
      <c r="E349" s="55">
        <v>36977</v>
      </c>
      <c r="F349" t="s">
        <v>419</v>
      </c>
      <c r="G349" t="s">
        <v>119</v>
      </c>
      <c r="H349" t="s">
        <v>120</v>
      </c>
      <c r="I349" t="s">
        <v>124</v>
      </c>
    </row>
    <row r="350" spans="1:9" ht="15">
      <c r="A350">
        <v>13545</v>
      </c>
      <c r="B350" t="s">
        <v>1108</v>
      </c>
      <c r="C350" t="s">
        <v>848</v>
      </c>
      <c r="E350" s="55">
        <v>35916</v>
      </c>
      <c r="F350" t="s">
        <v>64</v>
      </c>
      <c r="G350" t="s">
        <v>119</v>
      </c>
      <c r="H350" t="s">
        <v>841</v>
      </c>
      <c r="I350" t="s">
        <v>121</v>
      </c>
    </row>
    <row r="351" spans="1:9" ht="15">
      <c r="A351">
        <v>13574</v>
      </c>
      <c r="B351" t="s">
        <v>1109</v>
      </c>
      <c r="C351" t="s">
        <v>1066</v>
      </c>
      <c r="E351" s="55">
        <v>36070</v>
      </c>
      <c r="F351" t="s">
        <v>64</v>
      </c>
      <c r="G351" t="s">
        <v>119</v>
      </c>
      <c r="H351" t="s">
        <v>841</v>
      </c>
      <c r="I351" t="s">
        <v>124</v>
      </c>
    </row>
    <row r="352" spans="1:9" ht="15">
      <c r="A352">
        <v>13330</v>
      </c>
      <c r="B352" t="s">
        <v>1110</v>
      </c>
      <c r="C352" t="s">
        <v>886</v>
      </c>
      <c r="E352" s="55">
        <v>35100</v>
      </c>
      <c r="F352" t="s">
        <v>64</v>
      </c>
      <c r="G352" t="s">
        <v>119</v>
      </c>
      <c r="H352" t="s">
        <v>120</v>
      </c>
      <c r="I352" t="s">
        <v>121</v>
      </c>
    </row>
    <row r="353" spans="1:9" ht="15">
      <c r="A353">
        <v>16652</v>
      </c>
      <c r="B353" t="s">
        <v>188</v>
      </c>
      <c r="C353" t="s">
        <v>189</v>
      </c>
      <c r="E353" s="55">
        <v>36843</v>
      </c>
      <c r="F353" t="s">
        <v>69</v>
      </c>
      <c r="G353" t="s">
        <v>119</v>
      </c>
      <c r="H353" t="s">
        <v>120</v>
      </c>
      <c r="I353" t="s">
        <v>121</v>
      </c>
    </row>
    <row r="354" spans="1:9" ht="15">
      <c r="A354">
        <v>14411</v>
      </c>
      <c r="B354" t="s">
        <v>1111</v>
      </c>
      <c r="C354" t="s">
        <v>1112</v>
      </c>
      <c r="E354" s="55">
        <v>35650</v>
      </c>
      <c r="F354" t="s">
        <v>64</v>
      </c>
      <c r="G354" t="s">
        <v>119</v>
      </c>
      <c r="H354" t="s">
        <v>841</v>
      </c>
      <c r="I354" t="s">
        <v>121</v>
      </c>
    </row>
    <row r="355" spans="1:9" ht="15">
      <c r="A355">
        <v>15389</v>
      </c>
      <c r="B355" t="s">
        <v>499</v>
      </c>
      <c r="C355" t="s">
        <v>212</v>
      </c>
      <c r="E355" s="55">
        <v>37704</v>
      </c>
      <c r="F355" t="s">
        <v>419</v>
      </c>
      <c r="G355" t="s">
        <v>119</v>
      </c>
      <c r="H355" t="s">
        <v>120</v>
      </c>
      <c r="I355" t="s">
        <v>121</v>
      </c>
    </row>
    <row r="356" spans="1:9" ht="15">
      <c r="A356">
        <v>15474</v>
      </c>
      <c r="B356" t="s">
        <v>1113</v>
      </c>
      <c r="C356" t="s">
        <v>1004</v>
      </c>
      <c r="E356" s="55">
        <v>35170</v>
      </c>
      <c r="F356" t="s">
        <v>64</v>
      </c>
      <c r="G356" t="s">
        <v>119</v>
      </c>
      <c r="H356" t="s">
        <v>841</v>
      </c>
      <c r="I356" t="s">
        <v>124</v>
      </c>
    </row>
    <row r="357" spans="1:9" ht="15">
      <c r="A357">
        <v>16001</v>
      </c>
      <c r="B357" t="s">
        <v>1114</v>
      </c>
      <c r="C357" t="s">
        <v>532</v>
      </c>
      <c r="E357" s="55">
        <v>37184</v>
      </c>
      <c r="F357" t="s">
        <v>419</v>
      </c>
      <c r="G357" t="s">
        <v>119</v>
      </c>
      <c r="H357" t="s">
        <v>120</v>
      </c>
      <c r="I357" t="s">
        <v>124</v>
      </c>
    </row>
    <row r="358" spans="1:9" ht="15">
      <c r="A358">
        <v>15308</v>
      </c>
      <c r="B358" t="s">
        <v>190</v>
      </c>
      <c r="C358" t="s">
        <v>163</v>
      </c>
      <c r="E358" s="55">
        <v>36702</v>
      </c>
      <c r="F358" t="s">
        <v>69</v>
      </c>
      <c r="G358" t="s">
        <v>119</v>
      </c>
      <c r="H358" t="s">
        <v>120</v>
      </c>
      <c r="I358" t="s">
        <v>124</v>
      </c>
    </row>
    <row r="359" spans="1:9" ht="15">
      <c r="A359">
        <v>16653</v>
      </c>
      <c r="B359" t="s">
        <v>500</v>
      </c>
      <c r="C359" t="s">
        <v>189</v>
      </c>
      <c r="E359" s="55">
        <v>36972</v>
      </c>
      <c r="F359" t="s">
        <v>419</v>
      </c>
      <c r="G359" t="s">
        <v>119</v>
      </c>
      <c r="H359" t="s">
        <v>120</v>
      </c>
      <c r="I359" t="s">
        <v>121</v>
      </c>
    </row>
    <row r="360" spans="1:9" ht="15">
      <c r="A360">
        <v>15656</v>
      </c>
      <c r="B360" t="s">
        <v>501</v>
      </c>
      <c r="C360" t="s">
        <v>90</v>
      </c>
      <c r="E360" s="55">
        <v>36912</v>
      </c>
      <c r="F360" t="s">
        <v>419</v>
      </c>
      <c r="G360" t="s">
        <v>119</v>
      </c>
      <c r="H360" t="s">
        <v>120</v>
      </c>
      <c r="I360" t="s">
        <v>121</v>
      </c>
    </row>
    <row r="361" spans="1:9" ht="15">
      <c r="A361">
        <v>12978</v>
      </c>
      <c r="B361" t="s">
        <v>1115</v>
      </c>
      <c r="C361" t="s">
        <v>202</v>
      </c>
      <c r="E361" s="55">
        <v>35701</v>
      </c>
      <c r="F361" t="s">
        <v>64</v>
      </c>
      <c r="G361" t="s">
        <v>119</v>
      </c>
      <c r="H361" t="s">
        <v>120</v>
      </c>
      <c r="I361" t="s">
        <v>121</v>
      </c>
    </row>
    <row r="362" spans="1:9" ht="15">
      <c r="A362">
        <v>15258</v>
      </c>
      <c r="B362" t="s">
        <v>502</v>
      </c>
      <c r="C362" t="s">
        <v>42</v>
      </c>
      <c r="E362" s="55">
        <v>37826</v>
      </c>
      <c r="F362" t="s">
        <v>419</v>
      </c>
      <c r="G362" t="s">
        <v>119</v>
      </c>
      <c r="H362" t="s">
        <v>120</v>
      </c>
      <c r="I362" t="s">
        <v>121</v>
      </c>
    </row>
    <row r="363" spans="1:9" ht="15">
      <c r="A363">
        <v>11311</v>
      </c>
      <c r="B363" t="s">
        <v>1116</v>
      </c>
      <c r="C363" t="s">
        <v>101</v>
      </c>
      <c r="E363" s="55">
        <v>35235</v>
      </c>
      <c r="F363" t="s">
        <v>64</v>
      </c>
      <c r="G363" t="s">
        <v>119</v>
      </c>
      <c r="H363" t="s">
        <v>120</v>
      </c>
      <c r="I363" t="s">
        <v>124</v>
      </c>
    </row>
    <row r="364" spans="1:9" ht="15">
      <c r="A364">
        <v>12976</v>
      </c>
      <c r="B364" t="s">
        <v>503</v>
      </c>
      <c r="C364" t="s">
        <v>202</v>
      </c>
      <c r="E364" s="55">
        <v>37235</v>
      </c>
      <c r="F364" t="s">
        <v>419</v>
      </c>
      <c r="G364" t="s">
        <v>119</v>
      </c>
      <c r="H364" t="s">
        <v>120</v>
      </c>
      <c r="I364" t="s">
        <v>121</v>
      </c>
    </row>
    <row r="365" spans="1:9" ht="15">
      <c r="A365">
        <v>16293</v>
      </c>
      <c r="B365" t="s">
        <v>504</v>
      </c>
      <c r="C365" t="s">
        <v>9</v>
      </c>
      <c r="E365" s="55">
        <v>37900</v>
      </c>
      <c r="F365" t="s">
        <v>419</v>
      </c>
      <c r="G365" t="s">
        <v>119</v>
      </c>
      <c r="H365" t="s">
        <v>120</v>
      </c>
      <c r="I365" t="s">
        <v>124</v>
      </c>
    </row>
    <row r="366" spans="1:9" ht="15">
      <c r="A366">
        <v>15987</v>
      </c>
      <c r="B366" t="s">
        <v>505</v>
      </c>
      <c r="C366" t="s">
        <v>11</v>
      </c>
      <c r="E366" s="55">
        <v>37845</v>
      </c>
      <c r="F366" t="s">
        <v>419</v>
      </c>
      <c r="G366" t="s">
        <v>119</v>
      </c>
      <c r="H366" t="s">
        <v>120</v>
      </c>
      <c r="I366" t="s">
        <v>124</v>
      </c>
    </row>
    <row r="367" spans="1:9" ht="15">
      <c r="A367">
        <v>14512</v>
      </c>
      <c r="B367" t="s">
        <v>1117</v>
      </c>
      <c r="C367" t="s">
        <v>16</v>
      </c>
      <c r="E367" s="55">
        <v>35774</v>
      </c>
      <c r="F367" t="s">
        <v>64</v>
      </c>
      <c r="G367" t="s">
        <v>119</v>
      </c>
      <c r="H367" t="s">
        <v>120</v>
      </c>
      <c r="I367" t="s">
        <v>121</v>
      </c>
    </row>
    <row r="368" spans="1:9" ht="15">
      <c r="A368">
        <v>15555</v>
      </c>
      <c r="B368" t="s">
        <v>1118</v>
      </c>
      <c r="C368" t="s">
        <v>95</v>
      </c>
      <c r="E368" s="55">
        <v>35767</v>
      </c>
      <c r="F368" t="s">
        <v>64</v>
      </c>
      <c r="G368" t="s">
        <v>119</v>
      </c>
      <c r="H368" t="s">
        <v>120</v>
      </c>
      <c r="I368" t="s">
        <v>124</v>
      </c>
    </row>
    <row r="369" spans="1:9" ht="15">
      <c r="A369">
        <v>12268</v>
      </c>
      <c r="B369" t="s">
        <v>1119</v>
      </c>
      <c r="C369" t="s">
        <v>85</v>
      </c>
      <c r="E369" s="55">
        <v>35579</v>
      </c>
      <c r="F369" t="s">
        <v>64</v>
      </c>
      <c r="G369" t="s">
        <v>119</v>
      </c>
      <c r="H369" t="s">
        <v>120</v>
      </c>
      <c r="I369" t="s">
        <v>121</v>
      </c>
    </row>
    <row r="370" spans="1:9" ht="15">
      <c r="A370">
        <v>16323</v>
      </c>
      <c r="B370" t="s">
        <v>506</v>
      </c>
      <c r="C370" t="s">
        <v>269</v>
      </c>
      <c r="E370" s="55">
        <v>36945</v>
      </c>
      <c r="F370" t="s">
        <v>419</v>
      </c>
      <c r="G370" t="s">
        <v>119</v>
      </c>
      <c r="H370" t="s">
        <v>120</v>
      </c>
      <c r="I370" t="s">
        <v>121</v>
      </c>
    </row>
    <row r="371" spans="1:9" ht="15">
      <c r="A371">
        <v>13680</v>
      </c>
      <c r="B371" t="s">
        <v>1120</v>
      </c>
      <c r="C371" t="s">
        <v>1121</v>
      </c>
      <c r="E371" s="55">
        <v>35088</v>
      </c>
      <c r="F371" t="s">
        <v>64</v>
      </c>
      <c r="G371" t="s">
        <v>119</v>
      </c>
      <c r="H371" t="s">
        <v>841</v>
      </c>
      <c r="I371" t="s">
        <v>121</v>
      </c>
    </row>
    <row r="372" spans="1:9" ht="15">
      <c r="A372">
        <v>12963</v>
      </c>
      <c r="B372" t="s">
        <v>1122</v>
      </c>
      <c r="C372" t="s">
        <v>181</v>
      </c>
      <c r="E372" s="55">
        <v>35690</v>
      </c>
      <c r="F372" t="s">
        <v>64</v>
      </c>
      <c r="G372" t="s">
        <v>119</v>
      </c>
      <c r="H372" t="s">
        <v>120</v>
      </c>
      <c r="I372" t="s">
        <v>121</v>
      </c>
    </row>
    <row r="373" spans="1:9" ht="15">
      <c r="A373">
        <v>16046</v>
      </c>
      <c r="B373" t="s">
        <v>507</v>
      </c>
      <c r="C373" t="s">
        <v>289</v>
      </c>
      <c r="E373" s="55">
        <v>37304</v>
      </c>
      <c r="F373" t="s">
        <v>419</v>
      </c>
      <c r="G373" t="s">
        <v>119</v>
      </c>
      <c r="H373" t="s">
        <v>120</v>
      </c>
      <c r="I373" t="s">
        <v>124</v>
      </c>
    </row>
    <row r="374" spans="1:9" ht="15">
      <c r="A374">
        <v>15402</v>
      </c>
      <c r="B374" t="s">
        <v>1123</v>
      </c>
      <c r="C374" t="s">
        <v>76</v>
      </c>
      <c r="E374" s="55">
        <v>35510</v>
      </c>
      <c r="F374" t="s">
        <v>64</v>
      </c>
      <c r="G374" t="s">
        <v>119</v>
      </c>
      <c r="H374" t="s">
        <v>120</v>
      </c>
      <c r="I374" t="s">
        <v>124</v>
      </c>
    </row>
    <row r="375" spans="1:9" ht="15">
      <c r="A375">
        <v>13190</v>
      </c>
      <c r="B375" t="s">
        <v>1124</v>
      </c>
      <c r="C375" t="s">
        <v>880</v>
      </c>
      <c r="E375" s="55">
        <v>35172</v>
      </c>
      <c r="F375" t="s">
        <v>64</v>
      </c>
      <c r="G375" t="s">
        <v>119</v>
      </c>
      <c r="H375" t="s">
        <v>120</v>
      </c>
      <c r="I375" t="s">
        <v>124</v>
      </c>
    </row>
    <row r="376" spans="1:9" ht="15">
      <c r="A376">
        <v>15712</v>
      </c>
      <c r="B376" t="s">
        <v>508</v>
      </c>
      <c r="C376" t="s">
        <v>16</v>
      </c>
      <c r="E376" s="55">
        <v>37790</v>
      </c>
      <c r="F376" t="s">
        <v>419</v>
      </c>
      <c r="G376" t="s">
        <v>119</v>
      </c>
      <c r="H376" t="s">
        <v>120</v>
      </c>
      <c r="I376" t="s">
        <v>121</v>
      </c>
    </row>
    <row r="377" spans="1:9" ht="15">
      <c r="A377">
        <v>16358</v>
      </c>
      <c r="B377" t="s">
        <v>509</v>
      </c>
      <c r="C377" t="s">
        <v>159</v>
      </c>
      <c r="E377" s="55">
        <v>37904</v>
      </c>
      <c r="F377" t="s">
        <v>419</v>
      </c>
      <c r="G377" t="s">
        <v>119</v>
      </c>
      <c r="H377" t="s">
        <v>120</v>
      </c>
      <c r="I377" t="s">
        <v>121</v>
      </c>
    </row>
    <row r="378" spans="1:9" ht="15">
      <c r="A378">
        <v>16937</v>
      </c>
      <c r="B378" t="s">
        <v>510</v>
      </c>
      <c r="C378" t="s">
        <v>159</v>
      </c>
      <c r="E378" s="55">
        <v>38556</v>
      </c>
      <c r="F378" t="s">
        <v>419</v>
      </c>
      <c r="G378" t="s">
        <v>119</v>
      </c>
      <c r="H378" t="s">
        <v>120</v>
      </c>
      <c r="I378" t="s">
        <v>124</v>
      </c>
    </row>
    <row r="379" spans="1:9" ht="15">
      <c r="A379">
        <v>16859</v>
      </c>
      <c r="B379" t="s">
        <v>511</v>
      </c>
      <c r="C379" t="s">
        <v>43</v>
      </c>
      <c r="E379" s="55">
        <v>38754</v>
      </c>
      <c r="F379" t="s">
        <v>419</v>
      </c>
      <c r="G379" t="s">
        <v>119</v>
      </c>
      <c r="H379" t="s">
        <v>120</v>
      </c>
      <c r="I379" t="s">
        <v>121</v>
      </c>
    </row>
    <row r="380" spans="1:9" ht="15">
      <c r="A380">
        <v>13215</v>
      </c>
      <c r="B380" t="s">
        <v>191</v>
      </c>
      <c r="C380" t="s">
        <v>74</v>
      </c>
      <c r="E380" s="55">
        <v>36715</v>
      </c>
      <c r="F380" t="s">
        <v>69</v>
      </c>
      <c r="G380" t="s">
        <v>119</v>
      </c>
      <c r="H380" t="s">
        <v>120</v>
      </c>
      <c r="I380" t="s">
        <v>121</v>
      </c>
    </row>
    <row r="381" spans="1:9" ht="15">
      <c r="A381">
        <v>16860</v>
      </c>
      <c r="B381" t="s">
        <v>512</v>
      </c>
      <c r="C381" t="s">
        <v>43</v>
      </c>
      <c r="E381" s="55">
        <v>37772</v>
      </c>
      <c r="F381" t="s">
        <v>419</v>
      </c>
      <c r="G381" t="s">
        <v>119</v>
      </c>
      <c r="H381" t="s">
        <v>120</v>
      </c>
      <c r="I381" t="s">
        <v>121</v>
      </c>
    </row>
    <row r="382" spans="1:9" ht="15">
      <c r="A382">
        <v>15070</v>
      </c>
      <c r="B382" t="s">
        <v>102</v>
      </c>
      <c r="C382" t="s">
        <v>11</v>
      </c>
      <c r="E382" s="55">
        <v>36397</v>
      </c>
      <c r="F382" t="s">
        <v>69</v>
      </c>
      <c r="G382" t="s">
        <v>119</v>
      </c>
      <c r="H382" t="s">
        <v>120</v>
      </c>
      <c r="I382" t="s">
        <v>124</v>
      </c>
    </row>
    <row r="383" spans="1:9" ht="15">
      <c r="A383">
        <v>16214</v>
      </c>
      <c r="B383" t="s">
        <v>513</v>
      </c>
      <c r="C383" t="s">
        <v>74</v>
      </c>
      <c r="E383" s="55">
        <v>37567</v>
      </c>
      <c r="F383" t="s">
        <v>419</v>
      </c>
      <c r="G383" t="s">
        <v>119</v>
      </c>
      <c r="H383" t="s">
        <v>120</v>
      </c>
      <c r="I383" t="s">
        <v>121</v>
      </c>
    </row>
    <row r="384" spans="1:9" ht="15">
      <c r="A384">
        <v>12417</v>
      </c>
      <c r="B384" t="s">
        <v>1125</v>
      </c>
      <c r="C384" t="s">
        <v>101</v>
      </c>
      <c r="E384" s="55">
        <v>36158</v>
      </c>
      <c r="F384" t="s">
        <v>64</v>
      </c>
      <c r="G384" t="s">
        <v>119</v>
      </c>
      <c r="H384" t="s">
        <v>120</v>
      </c>
      <c r="I384" t="s">
        <v>124</v>
      </c>
    </row>
    <row r="385" spans="1:9" ht="15">
      <c r="A385">
        <v>14499</v>
      </c>
      <c r="B385" t="s">
        <v>1126</v>
      </c>
      <c r="C385" t="s">
        <v>921</v>
      </c>
      <c r="E385" s="55">
        <v>36496</v>
      </c>
      <c r="F385" t="s">
        <v>69</v>
      </c>
      <c r="G385" t="s">
        <v>119</v>
      </c>
      <c r="H385" t="s">
        <v>120</v>
      </c>
      <c r="I385" t="s">
        <v>121</v>
      </c>
    </row>
    <row r="386" spans="1:9" ht="15">
      <c r="A386">
        <v>11066</v>
      </c>
      <c r="B386" t="s">
        <v>1127</v>
      </c>
      <c r="C386" t="s">
        <v>1050</v>
      </c>
      <c r="E386" s="55">
        <v>35065</v>
      </c>
      <c r="F386" t="s">
        <v>64</v>
      </c>
      <c r="G386" t="s">
        <v>119</v>
      </c>
      <c r="H386" t="s">
        <v>120</v>
      </c>
      <c r="I386" t="s">
        <v>124</v>
      </c>
    </row>
    <row r="387" spans="1:9" ht="15">
      <c r="A387">
        <v>15428</v>
      </c>
      <c r="B387" t="s">
        <v>1128</v>
      </c>
      <c r="C387" t="s">
        <v>13</v>
      </c>
      <c r="E387" s="55">
        <v>35861</v>
      </c>
      <c r="F387" t="s">
        <v>64</v>
      </c>
      <c r="G387" t="s">
        <v>119</v>
      </c>
      <c r="H387" t="s">
        <v>120</v>
      </c>
      <c r="I387" t="s">
        <v>121</v>
      </c>
    </row>
    <row r="388" spans="1:9" ht="15">
      <c r="A388">
        <v>16061</v>
      </c>
      <c r="B388" t="s">
        <v>1128</v>
      </c>
      <c r="C388" t="s">
        <v>880</v>
      </c>
      <c r="E388" s="55">
        <v>37625</v>
      </c>
      <c r="F388" t="s">
        <v>419</v>
      </c>
      <c r="G388" t="s">
        <v>119</v>
      </c>
      <c r="H388" t="s">
        <v>841</v>
      </c>
      <c r="I388" t="s">
        <v>121</v>
      </c>
    </row>
    <row r="389" spans="1:9" ht="15">
      <c r="A389">
        <v>12857</v>
      </c>
      <c r="B389" t="s">
        <v>192</v>
      </c>
      <c r="C389" t="s">
        <v>193</v>
      </c>
      <c r="E389" s="55">
        <v>36609</v>
      </c>
      <c r="F389" t="s">
        <v>69</v>
      </c>
      <c r="G389" t="s">
        <v>119</v>
      </c>
      <c r="H389" t="s">
        <v>120</v>
      </c>
      <c r="I389" t="s">
        <v>121</v>
      </c>
    </row>
    <row r="390" spans="1:9" ht="15">
      <c r="A390">
        <v>15169</v>
      </c>
      <c r="B390" t="s">
        <v>1129</v>
      </c>
      <c r="C390" t="s">
        <v>10</v>
      </c>
      <c r="E390" s="55">
        <v>36641</v>
      </c>
      <c r="F390" t="s">
        <v>69</v>
      </c>
      <c r="G390" t="s">
        <v>119</v>
      </c>
      <c r="H390" t="s">
        <v>841</v>
      </c>
      <c r="I390" t="s">
        <v>121</v>
      </c>
    </row>
    <row r="391" spans="1:9" ht="15">
      <c r="A391">
        <v>14465</v>
      </c>
      <c r="B391" t="s">
        <v>1130</v>
      </c>
      <c r="C391" t="s">
        <v>868</v>
      </c>
      <c r="E391" s="55">
        <v>35821</v>
      </c>
      <c r="F391" t="s">
        <v>64</v>
      </c>
      <c r="G391" t="s">
        <v>119</v>
      </c>
      <c r="H391" t="s">
        <v>120</v>
      </c>
      <c r="I391" t="s">
        <v>121</v>
      </c>
    </row>
    <row r="392" spans="1:9" ht="15">
      <c r="A392">
        <v>13318</v>
      </c>
      <c r="B392" t="s">
        <v>1131</v>
      </c>
      <c r="C392" t="s">
        <v>75</v>
      </c>
      <c r="E392" s="55">
        <v>36018</v>
      </c>
      <c r="F392" t="s">
        <v>64</v>
      </c>
      <c r="G392" t="s">
        <v>119</v>
      </c>
      <c r="H392" t="s">
        <v>120</v>
      </c>
      <c r="I392" t="s">
        <v>121</v>
      </c>
    </row>
    <row r="393" spans="1:9" ht="15">
      <c r="A393">
        <v>16601</v>
      </c>
      <c r="B393" t="s">
        <v>514</v>
      </c>
      <c r="C393" t="s">
        <v>169</v>
      </c>
      <c r="E393" s="55">
        <v>38201</v>
      </c>
      <c r="F393" t="s">
        <v>419</v>
      </c>
      <c r="G393" t="s">
        <v>119</v>
      </c>
      <c r="H393" t="s">
        <v>120</v>
      </c>
      <c r="I393" t="s">
        <v>124</v>
      </c>
    </row>
    <row r="394" spans="1:9" ht="15">
      <c r="A394">
        <v>16600</v>
      </c>
      <c r="B394" t="s">
        <v>515</v>
      </c>
      <c r="C394" t="s">
        <v>169</v>
      </c>
      <c r="E394" s="55">
        <v>37687</v>
      </c>
      <c r="F394" t="s">
        <v>419</v>
      </c>
      <c r="G394" t="s">
        <v>119</v>
      </c>
      <c r="H394" t="s">
        <v>120</v>
      </c>
      <c r="I394" t="s">
        <v>121</v>
      </c>
    </row>
    <row r="395" spans="1:9" ht="15">
      <c r="A395">
        <v>16602</v>
      </c>
      <c r="B395" t="s">
        <v>516</v>
      </c>
      <c r="C395" t="s">
        <v>169</v>
      </c>
      <c r="E395" s="55">
        <v>38993</v>
      </c>
      <c r="F395" t="s">
        <v>419</v>
      </c>
      <c r="G395" t="s">
        <v>119</v>
      </c>
      <c r="H395" t="s">
        <v>120</v>
      </c>
      <c r="I395" t="s">
        <v>124</v>
      </c>
    </row>
    <row r="396" spans="1:9" ht="15">
      <c r="A396">
        <v>12837</v>
      </c>
      <c r="B396" t="s">
        <v>1132</v>
      </c>
      <c r="C396" t="s">
        <v>1009</v>
      </c>
      <c r="E396" s="55">
        <v>35195</v>
      </c>
      <c r="F396" t="s">
        <v>64</v>
      </c>
      <c r="G396" t="s">
        <v>119</v>
      </c>
      <c r="H396" t="s">
        <v>120</v>
      </c>
      <c r="I396" t="s">
        <v>121</v>
      </c>
    </row>
    <row r="397" spans="1:9" ht="15">
      <c r="A397">
        <v>13273</v>
      </c>
      <c r="B397" t="s">
        <v>1133</v>
      </c>
      <c r="C397" t="s">
        <v>109</v>
      </c>
      <c r="E397" s="55">
        <v>35471</v>
      </c>
      <c r="F397" t="s">
        <v>64</v>
      </c>
      <c r="G397" t="s">
        <v>119</v>
      </c>
      <c r="H397" t="s">
        <v>120</v>
      </c>
      <c r="I397" t="s">
        <v>121</v>
      </c>
    </row>
    <row r="398" spans="1:9" ht="15">
      <c r="A398">
        <v>16659</v>
      </c>
      <c r="B398" t="s">
        <v>517</v>
      </c>
      <c r="C398" t="s">
        <v>18</v>
      </c>
      <c r="E398" s="55">
        <v>38343</v>
      </c>
      <c r="F398" t="s">
        <v>419</v>
      </c>
      <c r="G398" t="s">
        <v>119</v>
      </c>
      <c r="H398" t="s">
        <v>120</v>
      </c>
      <c r="I398" t="s">
        <v>121</v>
      </c>
    </row>
    <row r="399" spans="1:9" ht="15">
      <c r="A399">
        <v>15403</v>
      </c>
      <c r="B399" t="s">
        <v>194</v>
      </c>
      <c r="C399" t="s">
        <v>14</v>
      </c>
      <c r="E399" s="55">
        <v>36383</v>
      </c>
      <c r="F399" t="s">
        <v>69</v>
      </c>
      <c r="G399" t="s">
        <v>119</v>
      </c>
      <c r="H399" t="s">
        <v>120</v>
      </c>
      <c r="I399" t="s">
        <v>121</v>
      </c>
    </row>
    <row r="400" spans="1:9" ht="15">
      <c r="A400">
        <v>13230</v>
      </c>
      <c r="B400" t="s">
        <v>1134</v>
      </c>
      <c r="C400" t="s">
        <v>41</v>
      </c>
      <c r="E400" s="55">
        <v>35768</v>
      </c>
      <c r="F400" t="s">
        <v>64</v>
      </c>
      <c r="G400" t="s">
        <v>119</v>
      </c>
      <c r="H400" t="s">
        <v>120</v>
      </c>
      <c r="I400" t="s">
        <v>121</v>
      </c>
    </row>
    <row r="401" spans="1:9" ht="15">
      <c r="A401">
        <v>12265</v>
      </c>
      <c r="B401" t="s">
        <v>1135</v>
      </c>
      <c r="C401" t="s">
        <v>74</v>
      </c>
      <c r="E401" s="55">
        <v>36490</v>
      </c>
      <c r="F401" t="s">
        <v>69</v>
      </c>
      <c r="G401" t="s">
        <v>119</v>
      </c>
      <c r="H401" t="s">
        <v>120</v>
      </c>
      <c r="I401" t="s">
        <v>124</v>
      </c>
    </row>
    <row r="402" spans="1:9" ht="15">
      <c r="A402">
        <v>13497</v>
      </c>
      <c r="B402" t="s">
        <v>1136</v>
      </c>
      <c r="C402" t="s">
        <v>58</v>
      </c>
      <c r="E402" s="55">
        <v>35838</v>
      </c>
      <c r="F402" t="s">
        <v>64</v>
      </c>
      <c r="G402" t="s">
        <v>119</v>
      </c>
      <c r="H402" t="s">
        <v>120</v>
      </c>
      <c r="I402" t="s">
        <v>124</v>
      </c>
    </row>
    <row r="403" spans="1:9" ht="15">
      <c r="A403">
        <v>15343</v>
      </c>
      <c r="B403" t="s">
        <v>195</v>
      </c>
      <c r="C403" t="s">
        <v>41</v>
      </c>
      <c r="E403" s="55">
        <v>36759</v>
      </c>
      <c r="F403" t="s">
        <v>69</v>
      </c>
      <c r="G403" t="s">
        <v>119</v>
      </c>
      <c r="H403" t="s">
        <v>120</v>
      </c>
      <c r="I403" t="s">
        <v>121</v>
      </c>
    </row>
    <row r="404" spans="1:9" ht="15">
      <c r="A404">
        <v>14929</v>
      </c>
      <c r="B404" t="s">
        <v>1137</v>
      </c>
      <c r="C404" t="s">
        <v>844</v>
      </c>
      <c r="E404" s="55">
        <v>35088</v>
      </c>
      <c r="F404" t="s">
        <v>64</v>
      </c>
      <c r="G404" t="s">
        <v>480</v>
      </c>
      <c r="H404" t="s">
        <v>120</v>
      </c>
      <c r="I404" t="s">
        <v>121</v>
      </c>
    </row>
    <row r="405" spans="1:9" ht="15">
      <c r="A405">
        <v>12502</v>
      </c>
      <c r="B405" t="s">
        <v>1138</v>
      </c>
      <c r="C405" t="s">
        <v>269</v>
      </c>
      <c r="E405" s="55">
        <v>35589</v>
      </c>
      <c r="F405" t="s">
        <v>64</v>
      </c>
      <c r="G405" t="s">
        <v>119</v>
      </c>
      <c r="H405" t="s">
        <v>120</v>
      </c>
      <c r="I405" t="s">
        <v>124</v>
      </c>
    </row>
    <row r="406" spans="1:9" ht="15">
      <c r="A406">
        <v>15645</v>
      </c>
      <c r="B406" t="s">
        <v>1139</v>
      </c>
      <c r="C406" t="s">
        <v>967</v>
      </c>
      <c r="E406" s="55">
        <v>35691</v>
      </c>
      <c r="F406" t="s">
        <v>64</v>
      </c>
      <c r="G406" t="s">
        <v>119</v>
      </c>
      <c r="H406" t="s">
        <v>841</v>
      </c>
      <c r="I406" t="s">
        <v>121</v>
      </c>
    </row>
    <row r="407" spans="1:9" ht="15">
      <c r="A407">
        <v>13566</v>
      </c>
      <c r="B407" t="s">
        <v>1140</v>
      </c>
      <c r="C407" t="s">
        <v>1066</v>
      </c>
      <c r="E407" s="55">
        <v>37576</v>
      </c>
      <c r="F407" t="s">
        <v>419</v>
      </c>
      <c r="G407" t="s">
        <v>119</v>
      </c>
      <c r="H407" t="s">
        <v>841</v>
      </c>
      <c r="I407" t="s">
        <v>124</v>
      </c>
    </row>
    <row r="408" spans="1:9" ht="15">
      <c r="A408">
        <v>11701</v>
      </c>
      <c r="B408" t="s">
        <v>1141</v>
      </c>
      <c r="C408" t="s">
        <v>45</v>
      </c>
      <c r="E408" s="55">
        <v>35228</v>
      </c>
      <c r="F408" t="s">
        <v>64</v>
      </c>
      <c r="G408" t="s">
        <v>119</v>
      </c>
      <c r="H408" t="s">
        <v>120</v>
      </c>
      <c r="I408" t="s">
        <v>121</v>
      </c>
    </row>
    <row r="409" spans="1:9" ht="15">
      <c r="A409">
        <v>15049</v>
      </c>
      <c r="B409" t="s">
        <v>1142</v>
      </c>
      <c r="C409" t="s">
        <v>1143</v>
      </c>
      <c r="E409" s="55">
        <v>36223</v>
      </c>
      <c r="F409" t="s">
        <v>69</v>
      </c>
      <c r="G409" t="s">
        <v>119</v>
      </c>
      <c r="H409" t="s">
        <v>841</v>
      </c>
      <c r="I409" t="s">
        <v>121</v>
      </c>
    </row>
    <row r="410" spans="1:9" ht="15">
      <c r="A410">
        <v>15369</v>
      </c>
      <c r="B410" t="s">
        <v>1144</v>
      </c>
      <c r="C410" t="s">
        <v>855</v>
      </c>
      <c r="E410" s="55">
        <v>36945</v>
      </c>
      <c r="F410" t="s">
        <v>419</v>
      </c>
      <c r="G410" t="s">
        <v>119</v>
      </c>
      <c r="H410" t="s">
        <v>120</v>
      </c>
      <c r="I410" t="s">
        <v>121</v>
      </c>
    </row>
    <row r="411" spans="1:9" ht="15">
      <c r="A411">
        <v>14413</v>
      </c>
      <c r="B411" t="s">
        <v>1145</v>
      </c>
      <c r="C411" t="s">
        <v>911</v>
      </c>
      <c r="E411" s="55">
        <v>36727</v>
      </c>
      <c r="F411" t="s">
        <v>69</v>
      </c>
      <c r="G411" t="s">
        <v>119</v>
      </c>
      <c r="H411" t="s">
        <v>841</v>
      </c>
      <c r="I411" t="s">
        <v>124</v>
      </c>
    </row>
    <row r="412" spans="1:9" ht="15">
      <c r="A412">
        <v>13714</v>
      </c>
      <c r="B412" t="s">
        <v>1146</v>
      </c>
      <c r="C412" t="s">
        <v>183</v>
      </c>
      <c r="E412" s="55">
        <v>35782</v>
      </c>
      <c r="F412" t="s">
        <v>64</v>
      </c>
      <c r="G412" t="s">
        <v>119</v>
      </c>
      <c r="H412" t="s">
        <v>120</v>
      </c>
      <c r="I412" t="s">
        <v>124</v>
      </c>
    </row>
    <row r="413" spans="1:9" ht="15">
      <c r="A413">
        <v>13194</v>
      </c>
      <c r="B413" t="s">
        <v>1147</v>
      </c>
      <c r="C413" t="s">
        <v>183</v>
      </c>
      <c r="E413" s="55">
        <v>35112</v>
      </c>
      <c r="F413" t="s">
        <v>64</v>
      </c>
      <c r="G413" t="s">
        <v>119</v>
      </c>
      <c r="H413" t="s">
        <v>120</v>
      </c>
      <c r="I413" t="s">
        <v>121</v>
      </c>
    </row>
    <row r="414" spans="1:9" ht="15">
      <c r="A414">
        <v>16366</v>
      </c>
      <c r="B414" t="s">
        <v>1148</v>
      </c>
      <c r="C414" t="s">
        <v>970</v>
      </c>
      <c r="E414" s="55">
        <v>36902</v>
      </c>
      <c r="F414" t="s">
        <v>419</v>
      </c>
      <c r="G414" t="s">
        <v>119</v>
      </c>
      <c r="H414" t="s">
        <v>841</v>
      </c>
      <c r="I414" t="s">
        <v>121</v>
      </c>
    </row>
    <row r="415" spans="1:9" ht="15">
      <c r="A415">
        <v>15925</v>
      </c>
      <c r="B415" t="s">
        <v>196</v>
      </c>
      <c r="C415" t="s">
        <v>45</v>
      </c>
      <c r="E415" s="55">
        <v>36363</v>
      </c>
      <c r="F415" t="s">
        <v>69</v>
      </c>
      <c r="G415" t="s">
        <v>119</v>
      </c>
      <c r="H415" t="s">
        <v>120</v>
      </c>
      <c r="I415" t="s">
        <v>121</v>
      </c>
    </row>
    <row r="416" spans="1:9" ht="15">
      <c r="A416">
        <v>15843</v>
      </c>
      <c r="B416" t="s">
        <v>1149</v>
      </c>
      <c r="C416" t="s">
        <v>1150</v>
      </c>
      <c r="E416" s="55">
        <v>35114</v>
      </c>
      <c r="F416" t="s">
        <v>64</v>
      </c>
      <c r="G416" t="s">
        <v>119</v>
      </c>
      <c r="H416" t="s">
        <v>841</v>
      </c>
      <c r="I416" t="s">
        <v>121</v>
      </c>
    </row>
    <row r="417" spans="1:9" ht="15">
      <c r="A417">
        <v>15278</v>
      </c>
      <c r="B417" t="s">
        <v>1151</v>
      </c>
      <c r="C417" t="s">
        <v>900</v>
      </c>
      <c r="E417" s="55">
        <v>36064</v>
      </c>
      <c r="F417" t="s">
        <v>64</v>
      </c>
      <c r="G417" t="s">
        <v>119</v>
      </c>
      <c r="H417" t="s">
        <v>841</v>
      </c>
      <c r="I417" t="s">
        <v>121</v>
      </c>
    </row>
    <row r="418" spans="1:9" ht="15">
      <c r="A418">
        <v>15281</v>
      </c>
      <c r="B418" t="s">
        <v>1152</v>
      </c>
      <c r="C418" t="s">
        <v>900</v>
      </c>
      <c r="E418" s="55">
        <v>36644</v>
      </c>
      <c r="F418" t="s">
        <v>69</v>
      </c>
      <c r="G418" t="s">
        <v>119</v>
      </c>
      <c r="H418" t="s">
        <v>841</v>
      </c>
      <c r="I418" t="s">
        <v>124</v>
      </c>
    </row>
    <row r="419" spans="1:9" ht="15">
      <c r="A419">
        <v>16052</v>
      </c>
      <c r="B419" t="s">
        <v>1153</v>
      </c>
      <c r="C419" t="s">
        <v>123</v>
      </c>
      <c r="E419" s="55">
        <v>36738</v>
      </c>
      <c r="F419" t="s">
        <v>69</v>
      </c>
      <c r="G419" t="s">
        <v>119</v>
      </c>
      <c r="H419" t="s">
        <v>841</v>
      </c>
      <c r="I419" t="s">
        <v>124</v>
      </c>
    </row>
    <row r="420" spans="1:9" ht="15">
      <c r="A420">
        <v>16134</v>
      </c>
      <c r="B420" t="s">
        <v>518</v>
      </c>
      <c r="C420" t="s">
        <v>470</v>
      </c>
      <c r="E420" s="55">
        <v>36945</v>
      </c>
      <c r="F420" t="s">
        <v>419</v>
      </c>
      <c r="G420" t="s">
        <v>119</v>
      </c>
      <c r="H420" t="s">
        <v>120</v>
      </c>
      <c r="I420" t="s">
        <v>121</v>
      </c>
    </row>
    <row r="421" spans="1:9" ht="15">
      <c r="A421">
        <v>16133</v>
      </c>
      <c r="B421" t="s">
        <v>519</v>
      </c>
      <c r="C421" t="s">
        <v>470</v>
      </c>
      <c r="E421" s="55">
        <v>36945</v>
      </c>
      <c r="F421" t="s">
        <v>419</v>
      </c>
      <c r="G421" t="s">
        <v>119</v>
      </c>
      <c r="H421" t="s">
        <v>120</v>
      </c>
      <c r="I421" t="s">
        <v>121</v>
      </c>
    </row>
    <row r="422" spans="1:9" ht="15">
      <c r="A422">
        <v>12703</v>
      </c>
      <c r="B422" t="s">
        <v>1154</v>
      </c>
      <c r="C422" t="s">
        <v>295</v>
      </c>
      <c r="E422" s="55">
        <v>35893</v>
      </c>
      <c r="F422" t="s">
        <v>64</v>
      </c>
      <c r="G422" t="s">
        <v>119</v>
      </c>
      <c r="H422" t="s">
        <v>120</v>
      </c>
      <c r="I422" t="s">
        <v>121</v>
      </c>
    </row>
    <row r="423" spans="1:9" ht="15">
      <c r="A423">
        <v>16368</v>
      </c>
      <c r="B423" t="s">
        <v>1155</v>
      </c>
      <c r="C423" t="s">
        <v>970</v>
      </c>
      <c r="E423" s="55">
        <v>36409</v>
      </c>
      <c r="F423" t="s">
        <v>69</v>
      </c>
      <c r="G423" t="s">
        <v>119</v>
      </c>
      <c r="H423" t="s">
        <v>841</v>
      </c>
      <c r="I423" t="s">
        <v>121</v>
      </c>
    </row>
    <row r="424" spans="1:9" ht="15">
      <c r="A424">
        <v>15630</v>
      </c>
      <c r="B424" t="s">
        <v>520</v>
      </c>
      <c r="C424" t="s">
        <v>11</v>
      </c>
      <c r="E424" s="55">
        <v>37420</v>
      </c>
      <c r="F424" t="s">
        <v>419</v>
      </c>
      <c r="G424" t="s">
        <v>119</v>
      </c>
      <c r="H424" t="s">
        <v>120</v>
      </c>
      <c r="I424" t="s">
        <v>124</v>
      </c>
    </row>
    <row r="425" spans="1:9" ht="15">
      <c r="A425">
        <v>11695</v>
      </c>
      <c r="B425" t="s">
        <v>1156</v>
      </c>
      <c r="C425" t="s">
        <v>198</v>
      </c>
      <c r="E425" s="55">
        <v>35464</v>
      </c>
      <c r="F425" t="s">
        <v>64</v>
      </c>
      <c r="G425" t="s">
        <v>119</v>
      </c>
      <c r="H425" t="s">
        <v>120</v>
      </c>
      <c r="I425" t="s">
        <v>121</v>
      </c>
    </row>
    <row r="426" spans="1:9" ht="15">
      <c r="A426">
        <v>11694</v>
      </c>
      <c r="B426" t="s">
        <v>197</v>
      </c>
      <c r="C426" t="s">
        <v>198</v>
      </c>
      <c r="E426" s="55">
        <v>36639</v>
      </c>
      <c r="F426" t="s">
        <v>69</v>
      </c>
      <c r="G426" t="s">
        <v>119</v>
      </c>
      <c r="H426" t="s">
        <v>120</v>
      </c>
      <c r="I426" t="s">
        <v>121</v>
      </c>
    </row>
    <row r="427" spans="1:9" ht="15">
      <c r="A427">
        <v>16045</v>
      </c>
      <c r="B427" t="s">
        <v>521</v>
      </c>
      <c r="C427" t="s">
        <v>174</v>
      </c>
      <c r="E427" s="55">
        <v>37875</v>
      </c>
      <c r="F427" t="s">
        <v>419</v>
      </c>
      <c r="G427" t="s">
        <v>119</v>
      </c>
      <c r="H427" t="s">
        <v>120</v>
      </c>
      <c r="I427" t="s">
        <v>124</v>
      </c>
    </row>
    <row r="428" spans="1:9" ht="15">
      <c r="A428">
        <v>15247</v>
      </c>
      <c r="B428" t="s">
        <v>199</v>
      </c>
      <c r="C428" t="s">
        <v>200</v>
      </c>
      <c r="E428" s="55">
        <v>36528</v>
      </c>
      <c r="F428" t="s">
        <v>69</v>
      </c>
      <c r="G428" t="s">
        <v>119</v>
      </c>
      <c r="H428" t="s">
        <v>120</v>
      </c>
      <c r="I428" t="s">
        <v>121</v>
      </c>
    </row>
    <row r="429" spans="1:9" ht="15">
      <c r="A429">
        <v>15990</v>
      </c>
      <c r="B429" t="s">
        <v>201</v>
      </c>
      <c r="C429" t="s">
        <v>202</v>
      </c>
      <c r="E429" s="55">
        <v>36259</v>
      </c>
      <c r="F429" t="s">
        <v>69</v>
      </c>
      <c r="G429" t="s">
        <v>119</v>
      </c>
      <c r="H429" t="s">
        <v>120</v>
      </c>
      <c r="I429" t="s">
        <v>121</v>
      </c>
    </row>
    <row r="430" spans="1:9" ht="15">
      <c r="A430">
        <v>13268</v>
      </c>
      <c r="B430" t="s">
        <v>1157</v>
      </c>
      <c r="C430" t="s">
        <v>868</v>
      </c>
      <c r="E430" s="55">
        <v>36722</v>
      </c>
      <c r="F430" t="s">
        <v>69</v>
      </c>
      <c r="G430" t="s">
        <v>119</v>
      </c>
      <c r="H430" t="s">
        <v>120</v>
      </c>
      <c r="I430" t="s">
        <v>121</v>
      </c>
    </row>
    <row r="431" spans="1:9" ht="15">
      <c r="A431">
        <v>13751</v>
      </c>
      <c r="B431" t="s">
        <v>203</v>
      </c>
      <c r="C431" t="s">
        <v>204</v>
      </c>
      <c r="E431" s="55">
        <v>36851</v>
      </c>
      <c r="F431" t="s">
        <v>69</v>
      </c>
      <c r="G431" t="s">
        <v>119</v>
      </c>
      <c r="H431" t="s">
        <v>120</v>
      </c>
      <c r="I431" t="s">
        <v>121</v>
      </c>
    </row>
    <row r="432" spans="1:9" ht="15">
      <c r="A432">
        <v>10075</v>
      </c>
      <c r="B432" t="s">
        <v>1158</v>
      </c>
      <c r="C432" t="s">
        <v>204</v>
      </c>
      <c r="E432" s="55">
        <v>35316</v>
      </c>
      <c r="F432" t="s">
        <v>64</v>
      </c>
      <c r="G432" t="s">
        <v>119</v>
      </c>
      <c r="H432" t="s">
        <v>120</v>
      </c>
      <c r="I432" t="s">
        <v>121</v>
      </c>
    </row>
    <row r="433" spans="1:9" ht="15">
      <c r="A433">
        <v>13638</v>
      </c>
      <c r="B433" t="s">
        <v>205</v>
      </c>
      <c r="C433" t="s">
        <v>41</v>
      </c>
      <c r="E433" s="55">
        <v>36572</v>
      </c>
      <c r="F433" t="s">
        <v>69</v>
      </c>
      <c r="G433" t="s">
        <v>119</v>
      </c>
      <c r="H433" t="s">
        <v>120</v>
      </c>
      <c r="I433" t="s">
        <v>121</v>
      </c>
    </row>
    <row r="434" spans="1:9" ht="15">
      <c r="A434">
        <v>16153</v>
      </c>
      <c r="B434" t="s">
        <v>206</v>
      </c>
      <c r="C434" t="s">
        <v>207</v>
      </c>
      <c r="E434" s="55">
        <v>36262</v>
      </c>
      <c r="F434" t="s">
        <v>69</v>
      </c>
      <c r="G434" t="s">
        <v>119</v>
      </c>
      <c r="H434" t="s">
        <v>120</v>
      </c>
      <c r="I434" t="s">
        <v>121</v>
      </c>
    </row>
    <row r="435" spans="1:9" ht="15">
      <c r="A435">
        <v>11656</v>
      </c>
      <c r="B435" t="s">
        <v>1159</v>
      </c>
      <c r="C435" t="s">
        <v>58</v>
      </c>
      <c r="E435" s="55">
        <v>35601</v>
      </c>
      <c r="F435" t="s">
        <v>64</v>
      </c>
      <c r="G435" t="s">
        <v>119</v>
      </c>
      <c r="H435" t="s">
        <v>250</v>
      </c>
      <c r="I435" t="s">
        <v>124</v>
      </c>
    </row>
    <row r="436" spans="1:9" ht="15">
      <c r="A436">
        <v>11147</v>
      </c>
      <c r="B436" t="s">
        <v>1160</v>
      </c>
      <c r="C436" t="s">
        <v>11</v>
      </c>
      <c r="E436" s="55">
        <v>35084</v>
      </c>
      <c r="F436" t="s">
        <v>64</v>
      </c>
      <c r="G436" t="s">
        <v>119</v>
      </c>
      <c r="H436" t="s">
        <v>120</v>
      </c>
      <c r="I436" t="s">
        <v>124</v>
      </c>
    </row>
    <row r="437" spans="1:9" ht="15">
      <c r="A437">
        <v>8555</v>
      </c>
      <c r="B437" t="s">
        <v>1161</v>
      </c>
      <c r="C437" t="s">
        <v>16</v>
      </c>
      <c r="E437" s="55">
        <v>35217</v>
      </c>
      <c r="F437" t="s">
        <v>64</v>
      </c>
      <c r="G437" t="s">
        <v>119</v>
      </c>
      <c r="H437" t="s">
        <v>120</v>
      </c>
      <c r="I437" t="s">
        <v>121</v>
      </c>
    </row>
    <row r="438" spans="1:9" ht="15">
      <c r="A438">
        <v>10408</v>
      </c>
      <c r="B438" t="s">
        <v>1162</v>
      </c>
      <c r="C438" t="s">
        <v>74</v>
      </c>
      <c r="E438" s="55">
        <v>35083</v>
      </c>
      <c r="F438" t="s">
        <v>64</v>
      </c>
      <c r="G438" t="s">
        <v>119</v>
      </c>
      <c r="H438" t="s">
        <v>120</v>
      </c>
      <c r="I438" t="s">
        <v>124</v>
      </c>
    </row>
    <row r="439" spans="1:9" ht="15">
      <c r="A439">
        <v>16200</v>
      </c>
      <c r="B439" t="s">
        <v>522</v>
      </c>
      <c r="C439" t="s">
        <v>17</v>
      </c>
      <c r="E439" s="55">
        <v>38158</v>
      </c>
      <c r="F439" t="s">
        <v>419</v>
      </c>
      <c r="G439" t="s">
        <v>119</v>
      </c>
      <c r="H439" t="s">
        <v>120</v>
      </c>
      <c r="I439" t="s">
        <v>121</v>
      </c>
    </row>
    <row r="440" spans="1:9" ht="15">
      <c r="A440">
        <v>15518</v>
      </c>
      <c r="B440" t="s">
        <v>1163</v>
      </c>
      <c r="C440" t="s">
        <v>1002</v>
      </c>
      <c r="E440" s="55">
        <v>38035</v>
      </c>
      <c r="F440" t="s">
        <v>419</v>
      </c>
      <c r="G440" t="s">
        <v>119</v>
      </c>
      <c r="H440" t="s">
        <v>120</v>
      </c>
      <c r="I440" t="s">
        <v>121</v>
      </c>
    </row>
    <row r="441" spans="1:9" ht="15">
      <c r="A441">
        <v>15378</v>
      </c>
      <c r="B441" t="s">
        <v>1164</v>
      </c>
      <c r="C441" t="s">
        <v>855</v>
      </c>
      <c r="E441" s="55">
        <v>35906</v>
      </c>
      <c r="F441" t="s">
        <v>64</v>
      </c>
      <c r="G441" t="s">
        <v>119</v>
      </c>
      <c r="H441" t="s">
        <v>120</v>
      </c>
      <c r="I441" t="s">
        <v>121</v>
      </c>
    </row>
    <row r="442" spans="1:9" ht="15">
      <c r="A442">
        <v>11896</v>
      </c>
      <c r="B442" t="s">
        <v>1165</v>
      </c>
      <c r="C442" t="s">
        <v>9</v>
      </c>
      <c r="E442" s="55">
        <v>36080</v>
      </c>
      <c r="F442" t="s">
        <v>64</v>
      </c>
      <c r="G442" t="s">
        <v>119</v>
      </c>
      <c r="H442" t="s">
        <v>120</v>
      </c>
      <c r="I442" t="s">
        <v>121</v>
      </c>
    </row>
    <row r="443" spans="1:9" ht="15">
      <c r="A443">
        <v>13562</v>
      </c>
      <c r="B443" t="s">
        <v>1166</v>
      </c>
      <c r="C443" t="s">
        <v>1066</v>
      </c>
      <c r="E443" s="55">
        <v>37536</v>
      </c>
      <c r="F443" t="s">
        <v>419</v>
      </c>
      <c r="G443" t="s">
        <v>119</v>
      </c>
      <c r="H443" t="s">
        <v>841</v>
      </c>
      <c r="I443" t="s">
        <v>121</v>
      </c>
    </row>
    <row r="444" spans="1:9" ht="15">
      <c r="A444">
        <v>13264</v>
      </c>
      <c r="B444" t="s">
        <v>208</v>
      </c>
      <c r="C444" t="s">
        <v>88</v>
      </c>
      <c r="E444" s="55">
        <v>36723</v>
      </c>
      <c r="F444" t="s">
        <v>69</v>
      </c>
      <c r="G444" t="s">
        <v>119</v>
      </c>
      <c r="H444" t="s">
        <v>120</v>
      </c>
      <c r="I444" t="s">
        <v>124</v>
      </c>
    </row>
    <row r="445" spans="1:9" ht="15">
      <c r="A445">
        <v>12295</v>
      </c>
      <c r="B445" t="s">
        <v>1167</v>
      </c>
      <c r="C445" t="s">
        <v>76</v>
      </c>
      <c r="E445" s="55">
        <v>35584</v>
      </c>
      <c r="F445" t="s">
        <v>64</v>
      </c>
      <c r="G445" t="s">
        <v>119</v>
      </c>
      <c r="H445" t="s">
        <v>120</v>
      </c>
      <c r="I445" t="s">
        <v>124</v>
      </c>
    </row>
    <row r="446" spans="1:9" ht="15">
      <c r="A446">
        <v>14672</v>
      </c>
      <c r="B446" t="s">
        <v>209</v>
      </c>
      <c r="C446" t="s">
        <v>210</v>
      </c>
      <c r="E446" s="55">
        <v>36583</v>
      </c>
      <c r="F446" t="s">
        <v>69</v>
      </c>
      <c r="G446" t="s">
        <v>119</v>
      </c>
      <c r="H446" t="s">
        <v>120</v>
      </c>
      <c r="I446" t="s">
        <v>121</v>
      </c>
    </row>
    <row r="447" spans="1:9" ht="15">
      <c r="A447">
        <v>15179</v>
      </c>
      <c r="B447" t="s">
        <v>523</v>
      </c>
      <c r="C447" t="s">
        <v>9</v>
      </c>
      <c r="E447" s="55">
        <v>37791</v>
      </c>
      <c r="F447" t="s">
        <v>419</v>
      </c>
      <c r="G447" t="s">
        <v>119</v>
      </c>
      <c r="H447" t="s">
        <v>120</v>
      </c>
      <c r="I447" t="s">
        <v>124</v>
      </c>
    </row>
    <row r="448" spans="1:9" ht="15">
      <c r="A448">
        <v>15412</v>
      </c>
      <c r="B448" t="s">
        <v>1168</v>
      </c>
      <c r="C448" t="s">
        <v>159</v>
      </c>
      <c r="E448" s="55">
        <v>35587</v>
      </c>
      <c r="F448" t="s">
        <v>64</v>
      </c>
      <c r="G448" t="s">
        <v>119</v>
      </c>
      <c r="H448" t="s">
        <v>841</v>
      </c>
      <c r="I448" t="s">
        <v>121</v>
      </c>
    </row>
    <row r="449" spans="1:9" ht="15">
      <c r="A449">
        <v>16042</v>
      </c>
      <c r="B449" t="s">
        <v>1169</v>
      </c>
      <c r="C449" t="s">
        <v>532</v>
      </c>
      <c r="E449" s="55">
        <v>38532</v>
      </c>
      <c r="F449" t="s">
        <v>419</v>
      </c>
      <c r="G449" t="s">
        <v>119</v>
      </c>
      <c r="H449" t="s">
        <v>120</v>
      </c>
      <c r="I449" t="s">
        <v>121</v>
      </c>
    </row>
    <row r="450" spans="1:9" ht="15">
      <c r="A450">
        <v>15375</v>
      </c>
      <c r="B450" t="s">
        <v>1170</v>
      </c>
      <c r="C450" t="s">
        <v>855</v>
      </c>
      <c r="E450" s="55">
        <v>37538</v>
      </c>
      <c r="F450" t="s">
        <v>419</v>
      </c>
      <c r="G450" t="s">
        <v>119</v>
      </c>
      <c r="H450" t="s">
        <v>120</v>
      </c>
      <c r="I450" t="s">
        <v>121</v>
      </c>
    </row>
    <row r="451" spans="1:9" ht="15">
      <c r="A451">
        <v>16268</v>
      </c>
      <c r="B451" t="s">
        <v>1171</v>
      </c>
      <c r="C451" t="s">
        <v>328</v>
      </c>
      <c r="E451" s="55">
        <v>35136</v>
      </c>
      <c r="F451" t="s">
        <v>64</v>
      </c>
      <c r="G451" t="s">
        <v>119</v>
      </c>
      <c r="H451" t="s">
        <v>120</v>
      </c>
      <c r="I451" t="s">
        <v>121</v>
      </c>
    </row>
    <row r="452" spans="1:9" ht="15">
      <c r="A452">
        <v>16269</v>
      </c>
      <c r="B452" t="s">
        <v>1172</v>
      </c>
      <c r="C452" t="s">
        <v>328</v>
      </c>
      <c r="E452" s="55">
        <v>35624</v>
      </c>
      <c r="F452" t="s">
        <v>64</v>
      </c>
      <c r="G452" t="s">
        <v>119</v>
      </c>
      <c r="H452" t="s">
        <v>120</v>
      </c>
      <c r="I452" t="s">
        <v>121</v>
      </c>
    </row>
    <row r="453" spans="1:9" ht="15">
      <c r="A453">
        <v>15277</v>
      </c>
      <c r="B453" t="s">
        <v>1173</v>
      </c>
      <c r="C453" t="s">
        <v>900</v>
      </c>
      <c r="E453" s="55">
        <v>35836</v>
      </c>
      <c r="F453" t="s">
        <v>64</v>
      </c>
      <c r="G453" t="s">
        <v>119</v>
      </c>
      <c r="H453" t="s">
        <v>841</v>
      </c>
      <c r="I453" t="s">
        <v>121</v>
      </c>
    </row>
    <row r="454" spans="1:9" ht="15">
      <c r="A454">
        <v>12664</v>
      </c>
      <c r="B454" t="s">
        <v>1174</v>
      </c>
      <c r="C454" t="s">
        <v>88</v>
      </c>
      <c r="E454" s="55">
        <v>36112</v>
      </c>
      <c r="F454" t="s">
        <v>64</v>
      </c>
      <c r="G454" t="s">
        <v>119</v>
      </c>
      <c r="H454" t="s">
        <v>120</v>
      </c>
      <c r="I454" t="s">
        <v>124</v>
      </c>
    </row>
    <row r="455" spans="1:9" ht="15">
      <c r="A455">
        <v>15105</v>
      </c>
      <c r="B455" t="s">
        <v>1175</v>
      </c>
      <c r="C455" t="s">
        <v>204</v>
      </c>
      <c r="E455" s="55">
        <v>35898</v>
      </c>
      <c r="F455" t="s">
        <v>64</v>
      </c>
      <c r="G455" t="s">
        <v>119</v>
      </c>
      <c r="H455" t="s">
        <v>120</v>
      </c>
      <c r="I455" t="s">
        <v>121</v>
      </c>
    </row>
    <row r="456" spans="1:9" ht="15">
      <c r="A456">
        <v>15938</v>
      </c>
      <c r="B456" t="s">
        <v>1176</v>
      </c>
      <c r="C456" t="s">
        <v>911</v>
      </c>
      <c r="E456" s="55">
        <v>36906</v>
      </c>
      <c r="F456" t="s">
        <v>419</v>
      </c>
      <c r="G456" t="s">
        <v>119</v>
      </c>
      <c r="H456" t="s">
        <v>841</v>
      </c>
      <c r="I456" t="s">
        <v>121</v>
      </c>
    </row>
    <row r="457" spans="1:9" ht="15">
      <c r="A457">
        <v>12345</v>
      </c>
      <c r="B457" t="s">
        <v>1177</v>
      </c>
      <c r="C457" t="s">
        <v>75</v>
      </c>
      <c r="E457" s="55">
        <v>35523</v>
      </c>
      <c r="F457" t="s">
        <v>64</v>
      </c>
      <c r="G457" t="s">
        <v>119</v>
      </c>
      <c r="H457" t="s">
        <v>120</v>
      </c>
      <c r="I457" t="s">
        <v>121</v>
      </c>
    </row>
    <row r="458" spans="1:9" ht="15">
      <c r="A458">
        <v>16015</v>
      </c>
      <c r="B458" t="s">
        <v>524</v>
      </c>
      <c r="C458" t="s">
        <v>10</v>
      </c>
      <c r="E458" s="55">
        <v>37139</v>
      </c>
      <c r="F458" t="s">
        <v>419</v>
      </c>
      <c r="G458" t="s">
        <v>119</v>
      </c>
      <c r="H458" t="s">
        <v>120</v>
      </c>
      <c r="I458" t="s">
        <v>121</v>
      </c>
    </row>
    <row r="459" spans="1:9" ht="15">
      <c r="A459">
        <v>16927</v>
      </c>
      <c r="B459" t="s">
        <v>1178</v>
      </c>
      <c r="C459" t="s">
        <v>1179</v>
      </c>
      <c r="E459" s="55">
        <v>35784</v>
      </c>
      <c r="F459" t="s">
        <v>64</v>
      </c>
      <c r="G459" t="s">
        <v>480</v>
      </c>
      <c r="H459" t="s">
        <v>120</v>
      </c>
      <c r="I459" t="s">
        <v>121</v>
      </c>
    </row>
    <row r="460" spans="1:9" ht="15">
      <c r="A460">
        <v>15396</v>
      </c>
      <c r="B460" t="s">
        <v>1180</v>
      </c>
      <c r="C460" t="s">
        <v>1150</v>
      </c>
      <c r="E460" s="55">
        <v>35689</v>
      </c>
      <c r="F460" t="s">
        <v>64</v>
      </c>
      <c r="G460" t="s">
        <v>119</v>
      </c>
      <c r="H460" t="s">
        <v>841</v>
      </c>
      <c r="I460" t="s">
        <v>121</v>
      </c>
    </row>
    <row r="461" spans="1:9" ht="15">
      <c r="A461">
        <v>15397</v>
      </c>
      <c r="B461" t="s">
        <v>1181</v>
      </c>
      <c r="C461" t="s">
        <v>1150</v>
      </c>
      <c r="E461" s="55">
        <v>35145</v>
      </c>
      <c r="F461" t="s">
        <v>64</v>
      </c>
      <c r="G461" t="s">
        <v>119</v>
      </c>
      <c r="H461" t="s">
        <v>841</v>
      </c>
      <c r="I461" t="s">
        <v>124</v>
      </c>
    </row>
    <row r="462" spans="1:9" ht="15">
      <c r="A462">
        <v>16302</v>
      </c>
      <c r="B462" t="s">
        <v>525</v>
      </c>
      <c r="C462" t="s">
        <v>9</v>
      </c>
      <c r="E462" s="55">
        <v>38869</v>
      </c>
      <c r="F462" t="s">
        <v>419</v>
      </c>
      <c r="G462" t="s">
        <v>119</v>
      </c>
      <c r="H462" t="s">
        <v>120</v>
      </c>
      <c r="I462" t="s">
        <v>124</v>
      </c>
    </row>
    <row r="463" spans="1:9" ht="15">
      <c r="A463">
        <v>16043</v>
      </c>
      <c r="B463" t="s">
        <v>526</v>
      </c>
      <c r="C463" t="s">
        <v>527</v>
      </c>
      <c r="E463" s="55">
        <v>37599</v>
      </c>
      <c r="F463" t="s">
        <v>419</v>
      </c>
      <c r="G463" t="s">
        <v>119</v>
      </c>
      <c r="H463" t="s">
        <v>120</v>
      </c>
      <c r="I463" t="s">
        <v>121</v>
      </c>
    </row>
    <row r="464" spans="1:9" ht="15">
      <c r="A464">
        <v>13300</v>
      </c>
      <c r="B464" t="s">
        <v>1182</v>
      </c>
      <c r="C464" t="s">
        <v>855</v>
      </c>
      <c r="E464" s="55">
        <v>35975</v>
      </c>
      <c r="F464" t="s">
        <v>64</v>
      </c>
      <c r="G464" t="s">
        <v>119</v>
      </c>
      <c r="H464" t="s">
        <v>120</v>
      </c>
      <c r="I464" t="s">
        <v>124</v>
      </c>
    </row>
    <row r="465" spans="1:9" ht="15">
      <c r="A465">
        <v>15632</v>
      </c>
      <c r="B465" t="s">
        <v>528</v>
      </c>
      <c r="C465" t="s">
        <v>11</v>
      </c>
      <c r="E465" s="55">
        <v>37025</v>
      </c>
      <c r="F465" t="s">
        <v>419</v>
      </c>
      <c r="G465" t="s">
        <v>119</v>
      </c>
      <c r="H465" t="s">
        <v>120</v>
      </c>
      <c r="I465" t="s">
        <v>124</v>
      </c>
    </row>
    <row r="466" spans="1:9" ht="15">
      <c r="A466">
        <v>9006</v>
      </c>
      <c r="B466" t="s">
        <v>1183</v>
      </c>
      <c r="C466" t="s">
        <v>43</v>
      </c>
      <c r="E466" s="55">
        <v>35161</v>
      </c>
      <c r="F466" t="s">
        <v>64</v>
      </c>
      <c r="G466" t="s">
        <v>119</v>
      </c>
      <c r="H466" t="s">
        <v>120</v>
      </c>
      <c r="I466" t="s">
        <v>121</v>
      </c>
    </row>
    <row r="467" spans="1:9" ht="15">
      <c r="A467">
        <v>16295</v>
      </c>
      <c r="B467" t="s">
        <v>529</v>
      </c>
      <c r="C467" t="s">
        <v>9</v>
      </c>
      <c r="E467" s="55">
        <v>38365</v>
      </c>
      <c r="F467" t="s">
        <v>419</v>
      </c>
      <c r="G467" t="s">
        <v>119</v>
      </c>
      <c r="H467" t="s">
        <v>120</v>
      </c>
      <c r="I467" t="s">
        <v>121</v>
      </c>
    </row>
    <row r="468" spans="1:9" ht="15">
      <c r="A468">
        <v>12744</v>
      </c>
      <c r="B468" t="s">
        <v>1184</v>
      </c>
      <c r="C468" t="s">
        <v>75</v>
      </c>
      <c r="E468" s="55">
        <v>35805</v>
      </c>
      <c r="F468" t="s">
        <v>64</v>
      </c>
      <c r="G468" t="s">
        <v>119</v>
      </c>
      <c r="H468" t="s">
        <v>120</v>
      </c>
      <c r="I468" t="s">
        <v>121</v>
      </c>
    </row>
    <row r="469" spans="1:9" ht="15">
      <c r="A469">
        <v>11658</v>
      </c>
      <c r="B469" t="s">
        <v>1185</v>
      </c>
      <c r="C469" t="s">
        <v>855</v>
      </c>
      <c r="E469" s="55">
        <v>35143</v>
      </c>
      <c r="F469" t="s">
        <v>64</v>
      </c>
      <c r="G469" t="s">
        <v>119</v>
      </c>
      <c r="H469" t="s">
        <v>120</v>
      </c>
      <c r="I469" t="s">
        <v>124</v>
      </c>
    </row>
    <row r="470" spans="1:9" ht="15">
      <c r="A470">
        <v>15578</v>
      </c>
      <c r="B470" t="s">
        <v>530</v>
      </c>
      <c r="C470" t="s">
        <v>9</v>
      </c>
      <c r="E470" s="55">
        <v>38265</v>
      </c>
      <c r="F470" t="s">
        <v>419</v>
      </c>
      <c r="G470" t="s">
        <v>119</v>
      </c>
      <c r="H470" t="s">
        <v>120</v>
      </c>
      <c r="I470" t="s">
        <v>121</v>
      </c>
    </row>
    <row r="471" spans="1:9" ht="15">
      <c r="A471">
        <v>12384</v>
      </c>
      <c r="B471" t="s">
        <v>1186</v>
      </c>
      <c r="C471" t="s">
        <v>177</v>
      </c>
      <c r="E471" s="55">
        <v>35324</v>
      </c>
      <c r="F471" t="s">
        <v>64</v>
      </c>
      <c r="G471" t="s">
        <v>119</v>
      </c>
      <c r="H471" t="s">
        <v>120</v>
      </c>
      <c r="I471" t="s">
        <v>121</v>
      </c>
    </row>
    <row r="472" spans="1:9" ht="15">
      <c r="A472">
        <v>13261</v>
      </c>
      <c r="B472" t="s">
        <v>211</v>
      </c>
      <c r="C472" t="s">
        <v>212</v>
      </c>
      <c r="E472" s="55">
        <v>36542</v>
      </c>
      <c r="F472" t="s">
        <v>69</v>
      </c>
      <c r="G472" t="s">
        <v>119</v>
      </c>
      <c r="H472" t="s">
        <v>120</v>
      </c>
      <c r="I472" t="s">
        <v>121</v>
      </c>
    </row>
    <row r="473" spans="1:9" ht="15">
      <c r="A473">
        <v>14406</v>
      </c>
      <c r="B473" t="s">
        <v>1187</v>
      </c>
      <c r="C473" t="s">
        <v>911</v>
      </c>
      <c r="E473" s="55">
        <v>37537</v>
      </c>
      <c r="F473" t="s">
        <v>419</v>
      </c>
      <c r="G473" t="s">
        <v>119</v>
      </c>
      <c r="H473" t="s">
        <v>841</v>
      </c>
      <c r="I473" t="s">
        <v>121</v>
      </c>
    </row>
    <row r="474" spans="1:9" ht="15">
      <c r="A474">
        <v>15421</v>
      </c>
      <c r="B474" t="s">
        <v>1188</v>
      </c>
      <c r="C474" t="s">
        <v>45</v>
      </c>
      <c r="E474" s="55">
        <v>35886</v>
      </c>
      <c r="F474" t="s">
        <v>64</v>
      </c>
      <c r="G474" t="s">
        <v>119</v>
      </c>
      <c r="H474" t="s">
        <v>250</v>
      </c>
      <c r="I474" t="s">
        <v>121</v>
      </c>
    </row>
    <row r="475" spans="1:9" ht="15">
      <c r="A475">
        <v>16246</v>
      </c>
      <c r="B475" t="s">
        <v>1189</v>
      </c>
      <c r="C475" t="s">
        <v>1190</v>
      </c>
      <c r="E475" s="55">
        <v>35275</v>
      </c>
      <c r="F475" t="s">
        <v>64</v>
      </c>
      <c r="G475" t="s">
        <v>119</v>
      </c>
      <c r="H475" t="s">
        <v>120</v>
      </c>
      <c r="I475" t="s">
        <v>121</v>
      </c>
    </row>
    <row r="476" spans="1:9" ht="15">
      <c r="A476">
        <v>16617</v>
      </c>
      <c r="B476" t="s">
        <v>531</v>
      </c>
      <c r="C476" t="s">
        <v>532</v>
      </c>
      <c r="E476" s="55">
        <v>39273</v>
      </c>
      <c r="F476" t="s">
        <v>419</v>
      </c>
      <c r="G476" t="s">
        <v>119</v>
      </c>
      <c r="H476" t="s">
        <v>120</v>
      </c>
      <c r="I476" t="s">
        <v>124</v>
      </c>
    </row>
    <row r="477" spans="1:9" ht="15">
      <c r="A477">
        <v>12936</v>
      </c>
      <c r="B477" t="s">
        <v>1191</v>
      </c>
      <c r="C477" t="s">
        <v>532</v>
      </c>
      <c r="E477" s="55">
        <v>35617</v>
      </c>
      <c r="F477" t="s">
        <v>64</v>
      </c>
      <c r="G477" t="s">
        <v>119</v>
      </c>
      <c r="H477" t="s">
        <v>120</v>
      </c>
      <c r="I477" t="s">
        <v>124</v>
      </c>
    </row>
    <row r="478" spans="1:9" ht="15">
      <c r="A478">
        <v>12690</v>
      </c>
      <c r="B478" t="s">
        <v>533</v>
      </c>
      <c r="C478" t="s">
        <v>532</v>
      </c>
      <c r="E478" s="55">
        <v>36910</v>
      </c>
      <c r="F478" t="s">
        <v>419</v>
      </c>
      <c r="G478" t="s">
        <v>119</v>
      </c>
      <c r="H478" t="s">
        <v>120</v>
      </c>
      <c r="I478" t="s">
        <v>124</v>
      </c>
    </row>
    <row r="479" spans="1:9" ht="15">
      <c r="A479">
        <v>16537</v>
      </c>
      <c r="B479" t="s">
        <v>213</v>
      </c>
      <c r="C479" t="s">
        <v>183</v>
      </c>
      <c r="E479" s="55">
        <v>36495</v>
      </c>
      <c r="F479" t="s">
        <v>69</v>
      </c>
      <c r="G479" t="s">
        <v>119</v>
      </c>
      <c r="H479" t="s">
        <v>120</v>
      </c>
      <c r="I479" t="s">
        <v>121</v>
      </c>
    </row>
    <row r="480" spans="1:9" ht="15">
      <c r="A480">
        <v>13432</v>
      </c>
      <c r="B480" t="s">
        <v>1192</v>
      </c>
      <c r="C480" t="s">
        <v>183</v>
      </c>
      <c r="E480" s="55">
        <v>35138</v>
      </c>
      <c r="F480" t="s">
        <v>64</v>
      </c>
      <c r="G480" t="s">
        <v>119</v>
      </c>
      <c r="H480" t="s">
        <v>120</v>
      </c>
      <c r="I480" t="s">
        <v>124</v>
      </c>
    </row>
    <row r="481" spans="1:9" ht="15">
      <c r="A481">
        <v>16674</v>
      </c>
      <c r="B481" t="s">
        <v>534</v>
      </c>
      <c r="C481" t="s">
        <v>183</v>
      </c>
      <c r="E481" s="55">
        <v>38637</v>
      </c>
      <c r="F481" t="s">
        <v>419</v>
      </c>
      <c r="G481" t="s">
        <v>119</v>
      </c>
      <c r="H481" t="s">
        <v>120</v>
      </c>
      <c r="I481" t="s">
        <v>121</v>
      </c>
    </row>
    <row r="482" spans="1:9" ht="15">
      <c r="A482">
        <v>12729</v>
      </c>
      <c r="B482" t="s">
        <v>1193</v>
      </c>
      <c r="C482" t="s">
        <v>1194</v>
      </c>
      <c r="E482" s="55">
        <v>36436</v>
      </c>
      <c r="F482" t="s">
        <v>69</v>
      </c>
      <c r="G482" t="s">
        <v>119</v>
      </c>
      <c r="H482" t="s">
        <v>120</v>
      </c>
      <c r="I482" t="s">
        <v>124</v>
      </c>
    </row>
    <row r="483" spans="1:9" ht="15">
      <c r="A483">
        <v>13358</v>
      </c>
      <c r="B483" t="s">
        <v>1195</v>
      </c>
      <c r="C483" t="s">
        <v>322</v>
      </c>
      <c r="E483" s="55">
        <v>36469</v>
      </c>
      <c r="F483" t="s">
        <v>69</v>
      </c>
      <c r="G483" t="s">
        <v>119</v>
      </c>
      <c r="H483" t="s">
        <v>120</v>
      </c>
      <c r="I483" t="s">
        <v>121</v>
      </c>
    </row>
    <row r="484" spans="1:9" ht="15">
      <c r="A484">
        <v>13560</v>
      </c>
      <c r="B484" t="s">
        <v>1196</v>
      </c>
      <c r="C484" t="s">
        <v>1066</v>
      </c>
      <c r="E484" s="55">
        <v>37525</v>
      </c>
      <c r="F484" t="s">
        <v>419</v>
      </c>
      <c r="G484" t="s">
        <v>119</v>
      </c>
      <c r="H484" t="s">
        <v>841</v>
      </c>
      <c r="I484" t="s">
        <v>124</v>
      </c>
    </row>
    <row r="485" spans="1:9" ht="15">
      <c r="A485">
        <v>11850</v>
      </c>
      <c r="B485" t="s">
        <v>1197</v>
      </c>
      <c r="C485" t="s">
        <v>1198</v>
      </c>
      <c r="E485" s="55">
        <v>35125</v>
      </c>
      <c r="F485" t="s">
        <v>64</v>
      </c>
      <c r="G485" t="s">
        <v>119</v>
      </c>
      <c r="H485" t="s">
        <v>120</v>
      </c>
      <c r="I485" t="s">
        <v>124</v>
      </c>
    </row>
    <row r="486" spans="1:9" ht="15">
      <c r="A486">
        <v>16971</v>
      </c>
      <c r="B486" t="s">
        <v>535</v>
      </c>
      <c r="C486" t="s">
        <v>306</v>
      </c>
      <c r="E486" s="55">
        <v>37096</v>
      </c>
      <c r="F486" t="s">
        <v>419</v>
      </c>
      <c r="G486" t="s">
        <v>119</v>
      </c>
      <c r="H486" t="s">
        <v>120</v>
      </c>
      <c r="I486" t="s">
        <v>121</v>
      </c>
    </row>
    <row r="487" spans="1:9" ht="15">
      <c r="A487">
        <v>15900</v>
      </c>
      <c r="B487" t="s">
        <v>1199</v>
      </c>
      <c r="C487" t="s">
        <v>896</v>
      </c>
      <c r="E487" s="55">
        <v>37273</v>
      </c>
      <c r="F487" t="s">
        <v>419</v>
      </c>
      <c r="G487" t="s">
        <v>119</v>
      </c>
      <c r="H487" t="s">
        <v>841</v>
      </c>
      <c r="I487" t="s">
        <v>124</v>
      </c>
    </row>
    <row r="488" spans="1:9" ht="15">
      <c r="A488">
        <v>16294</v>
      </c>
      <c r="B488" t="s">
        <v>536</v>
      </c>
      <c r="C488" t="s">
        <v>9</v>
      </c>
      <c r="E488" s="55">
        <v>37611</v>
      </c>
      <c r="F488" t="s">
        <v>419</v>
      </c>
      <c r="G488" t="s">
        <v>119</v>
      </c>
      <c r="H488" t="s">
        <v>120</v>
      </c>
      <c r="I488" t="s">
        <v>124</v>
      </c>
    </row>
    <row r="489" spans="1:9" ht="15">
      <c r="A489">
        <v>9309</v>
      </c>
      <c r="B489" t="s">
        <v>1200</v>
      </c>
      <c r="C489" t="s">
        <v>42</v>
      </c>
      <c r="E489" s="55">
        <v>35079</v>
      </c>
      <c r="F489" t="s">
        <v>64</v>
      </c>
      <c r="G489" t="s">
        <v>119</v>
      </c>
      <c r="H489" t="s">
        <v>120</v>
      </c>
      <c r="I489" t="s">
        <v>121</v>
      </c>
    </row>
    <row r="490" spans="1:9" ht="15">
      <c r="A490">
        <v>16594</v>
      </c>
      <c r="B490" t="s">
        <v>537</v>
      </c>
      <c r="C490" t="s">
        <v>169</v>
      </c>
      <c r="E490" s="55">
        <v>37005</v>
      </c>
      <c r="F490" t="s">
        <v>419</v>
      </c>
      <c r="G490" t="s">
        <v>119</v>
      </c>
      <c r="H490" t="s">
        <v>120</v>
      </c>
      <c r="I490" t="s">
        <v>121</v>
      </c>
    </row>
    <row r="491" spans="1:9" ht="15">
      <c r="A491">
        <v>14446</v>
      </c>
      <c r="B491" t="s">
        <v>1201</v>
      </c>
      <c r="C491" t="s">
        <v>204</v>
      </c>
      <c r="E491" s="55">
        <v>36823</v>
      </c>
      <c r="F491" t="s">
        <v>69</v>
      </c>
      <c r="G491" t="s">
        <v>119</v>
      </c>
      <c r="H491" t="s">
        <v>120</v>
      </c>
      <c r="I491" t="s">
        <v>121</v>
      </c>
    </row>
    <row r="492" spans="1:9" ht="15">
      <c r="A492">
        <v>16053</v>
      </c>
      <c r="B492" t="s">
        <v>1202</v>
      </c>
      <c r="C492" t="s">
        <v>123</v>
      </c>
      <c r="E492" s="55">
        <v>36816</v>
      </c>
      <c r="F492" t="s">
        <v>69</v>
      </c>
      <c r="G492" t="s">
        <v>119</v>
      </c>
      <c r="H492" t="s">
        <v>841</v>
      </c>
      <c r="I492" t="s">
        <v>121</v>
      </c>
    </row>
    <row r="493" spans="1:9" ht="15">
      <c r="A493">
        <v>13177</v>
      </c>
      <c r="B493" t="s">
        <v>1203</v>
      </c>
      <c r="C493" t="s">
        <v>927</v>
      </c>
      <c r="E493" s="55">
        <v>35349</v>
      </c>
      <c r="F493" t="s">
        <v>64</v>
      </c>
      <c r="G493" t="s">
        <v>119</v>
      </c>
      <c r="H493" t="s">
        <v>120</v>
      </c>
      <c r="I493" t="s">
        <v>121</v>
      </c>
    </row>
    <row r="494" spans="1:9" ht="15">
      <c r="A494">
        <v>15978</v>
      </c>
      <c r="B494" t="s">
        <v>1204</v>
      </c>
      <c r="C494" t="s">
        <v>225</v>
      </c>
      <c r="E494" s="55">
        <v>36847</v>
      </c>
      <c r="F494" t="s">
        <v>69</v>
      </c>
      <c r="G494" t="s">
        <v>119</v>
      </c>
      <c r="H494" t="s">
        <v>120</v>
      </c>
      <c r="I494" t="s">
        <v>121</v>
      </c>
    </row>
    <row r="495" spans="1:9" ht="15">
      <c r="A495">
        <v>15287</v>
      </c>
      <c r="B495" t="s">
        <v>1205</v>
      </c>
      <c r="C495" t="s">
        <v>295</v>
      </c>
      <c r="E495" s="55">
        <v>37224</v>
      </c>
      <c r="F495" t="s">
        <v>419</v>
      </c>
      <c r="G495" t="s">
        <v>119</v>
      </c>
      <c r="H495" t="s">
        <v>841</v>
      </c>
      <c r="I495" t="s">
        <v>121</v>
      </c>
    </row>
    <row r="496" spans="1:9" ht="15">
      <c r="A496">
        <v>15980</v>
      </c>
      <c r="B496" t="s">
        <v>1206</v>
      </c>
      <c r="C496" t="s">
        <v>225</v>
      </c>
      <c r="E496" s="55">
        <v>37591</v>
      </c>
      <c r="F496" t="s">
        <v>419</v>
      </c>
      <c r="G496" t="s">
        <v>119</v>
      </c>
      <c r="H496" t="s">
        <v>120</v>
      </c>
      <c r="I496" t="s">
        <v>124</v>
      </c>
    </row>
    <row r="497" spans="1:9" ht="15">
      <c r="A497">
        <v>15979</v>
      </c>
      <c r="B497" t="s">
        <v>1207</v>
      </c>
      <c r="C497" t="s">
        <v>225</v>
      </c>
      <c r="E497" s="55">
        <v>37591</v>
      </c>
      <c r="F497" t="s">
        <v>419</v>
      </c>
      <c r="G497" t="s">
        <v>119</v>
      </c>
      <c r="H497" t="s">
        <v>120</v>
      </c>
      <c r="I497" t="s">
        <v>124</v>
      </c>
    </row>
    <row r="498" spans="1:9" ht="15">
      <c r="A498">
        <v>15492</v>
      </c>
      <c r="B498" t="s">
        <v>538</v>
      </c>
      <c r="C498" t="s">
        <v>539</v>
      </c>
      <c r="E498" s="55">
        <v>37306</v>
      </c>
      <c r="F498" t="s">
        <v>419</v>
      </c>
      <c r="G498" t="s">
        <v>119</v>
      </c>
      <c r="H498" t="s">
        <v>120</v>
      </c>
      <c r="I498" t="s">
        <v>121</v>
      </c>
    </row>
    <row r="499" spans="1:9" ht="15">
      <c r="A499">
        <v>15883</v>
      </c>
      <c r="B499" t="s">
        <v>1208</v>
      </c>
      <c r="C499" t="s">
        <v>177</v>
      </c>
      <c r="E499" s="55">
        <v>36923</v>
      </c>
      <c r="F499" t="s">
        <v>419</v>
      </c>
      <c r="G499" t="s">
        <v>119</v>
      </c>
      <c r="H499" t="s">
        <v>841</v>
      </c>
      <c r="I499" t="s">
        <v>124</v>
      </c>
    </row>
    <row r="500" spans="1:9" ht="15">
      <c r="A500">
        <v>13284</v>
      </c>
      <c r="B500" t="s">
        <v>110</v>
      </c>
      <c r="C500" t="s">
        <v>11</v>
      </c>
      <c r="E500" s="55">
        <v>36534</v>
      </c>
      <c r="F500" t="s">
        <v>69</v>
      </c>
      <c r="G500" t="s">
        <v>119</v>
      </c>
      <c r="H500" t="s">
        <v>120</v>
      </c>
      <c r="I500" t="s">
        <v>124</v>
      </c>
    </row>
    <row r="501" spans="1:9" ht="15">
      <c r="A501">
        <v>14432</v>
      </c>
      <c r="B501" t="s">
        <v>1209</v>
      </c>
      <c r="C501" t="s">
        <v>112</v>
      </c>
      <c r="E501" s="55">
        <v>36193</v>
      </c>
      <c r="F501" t="s">
        <v>69</v>
      </c>
      <c r="G501" t="s">
        <v>119</v>
      </c>
      <c r="H501" t="s">
        <v>120</v>
      </c>
      <c r="I501" t="s">
        <v>121</v>
      </c>
    </row>
    <row r="502" spans="1:9" ht="15">
      <c r="A502">
        <v>15177</v>
      </c>
      <c r="B502" t="s">
        <v>540</v>
      </c>
      <c r="C502" t="s">
        <v>532</v>
      </c>
      <c r="E502" s="55">
        <v>38017</v>
      </c>
      <c r="F502" t="s">
        <v>419</v>
      </c>
      <c r="G502" t="s">
        <v>119</v>
      </c>
      <c r="H502" t="s">
        <v>120</v>
      </c>
      <c r="I502" t="s">
        <v>124</v>
      </c>
    </row>
    <row r="503" spans="1:9" ht="15">
      <c r="A503">
        <v>16968</v>
      </c>
      <c r="B503" t="s">
        <v>541</v>
      </c>
      <c r="C503" t="s">
        <v>306</v>
      </c>
      <c r="E503" s="55">
        <v>38482</v>
      </c>
      <c r="F503" t="s">
        <v>419</v>
      </c>
      <c r="G503" t="s">
        <v>119</v>
      </c>
      <c r="H503" t="s">
        <v>120</v>
      </c>
      <c r="I503" t="s">
        <v>121</v>
      </c>
    </row>
    <row r="504" spans="1:9" ht="15">
      <c r="A504">
        <v>15178</v>
      </c>
      <c r="B504" t="s">
        <v>1210</v>
      </c>
      <c r="C504" t="s">
        <v>532</v>
      </c>
      <c r="E504" s="55">
        <v>38108</v>
      </c>
      <c r="F504" t="s">
        <v>419</v>
      </c>
      <c r="G504" t="s">
        <v>119</v>
      </c>
      <c r="H504" t="s">
        <v>841</v>
      </c>
      <c r="I504" t="s">
        <v>121</v>
      </c>
    </row>
    <row r="505" spans="1:9" ht="15">
      <c r="A505">
        <v>16926</v>
      </c>
      <c r="B505" t="s">
        <v>1211</v>
      </c>
      <c r="C505" t="s">
        <v>1179</v>
      </c>
      <c r="E505" s="55">
        <v>35627</v>
      </c>
      <c r="F505" t="s">
        <v>64</v>
      </c>
      <c r="G505" t="s">
        <v>480</v>
      </c>
      <c r="H505" t="s">
        <v>120</v>
      </c>
      <c r="I505" t="s">
        <v>121</v>
      </c>
    </row>
    <row r="506" spans="1:9" ht="15">
      <c r="A506">
        <v>14665</v>
      </c>
      <c r="B506" t="s">
        <v>1212</v>
      </c>
      <c r="C506" t="s">
        <v>157</v>
      </c>
      <c r="E506" s="55">
        <v>35746</v>
      </c>
      <c r="F506" t="s">
        <v>64</v>
      </c>
      <c r="G506" t="s">
        <v>119</v>
      </c>
      <c r="H506" t="s">
        <v>120</v>
      </c>
      <c r="I506" t="s">
        <v>121</v>
      </c>
    </row>
    <row r="507" spans="1:9" ht="15">
      <c r="A507">
        <v>12897</v>
      </c>
      <c r="B507" t="s">
        <v>1213</v>
      </c>
      <c r="C507" t="s">
        <v>10</v>
      </c>
      <c r="E507" s="55">
        <v>35919</v>
      </c>
      <c r="F507" t="s">
        <v>64</v>
      </c>
      <c r="G507" t="s">
        <v>119</v>
      </c>
      <c r="H507" t="s">
        <v>120</v>
      </c>
      <c r="I507" t="s">
        <v>124</v>
      </c>
    </row>
    <row r="508" spans="1:9" ht="15">
      <c r="A508">
        <v>14012</v>
      </c>
      <c r="B508" t="s">
        <v>1214</v>
      </c>
      <c r="C508" t="s">
        <v>41</v>
      </c>
      <c r="E508" s="55">
        <v>35643</v>
      </c>
      <c r="F508" t="s">
        <v>64</v>
      </c>
      <c r="G508" t="s">
        <v>119</v>
      </c>
      <c r="H508" t="s">
        <v>120</v>
      </c>
      <c r="I508" t="s">
        <v>121</v>
      </c>
    </row>
    <row r="509" spans="1:9" ht="15">
      <c r="A509">
        <v>15290</v>
      </c>
      <c r="B509" t="s">
        <v>1215</v>
      </c>
      <c r="C509" t="s">
        <v>295</v>
      </c>
      <c r="E509" s="55">
        <v>36784</v>
      </c>
      <c r="F509" t="s">
        <v>69</v>
      </c>
      <c r="G509" t="s">
        <v>119</v>
      </c>
      <c r="H509" t="s">
        <v>841</v>
      </c>
      <c r="I509" t="s">
        <v>121</v>
      </c>
    </row>
    <row r="510" spans="1:9" ht="15">
      <c r="A510">
        <v>12695</v>
      </c>
      <c r="B510" t="s">
        <v>1216</v>
      </c>
      <c r="C510" t="s">
        <v>295</v>
      </c>
      <c r="E510" s="55">
        <v>36812</v>
      </c>
      <c r="F510" t="s">
        <v>69</v>
      </c>
      <c r="G510" t="s">
        <v>119</v>
      </c>
      <c r="H510" t="s">
        <v>120</v>
      </c>
      <c r="I510" t="s">
        <v>121</v>
      </c>
    </row>
    <row r="511" spans="1:9" ht="15">
      <c r="A511">
        <v>13247</v>
      </c>
      <c r="B511" t="s">
        <v>1217</v>
      </c>
      <c r="C511" t="s">
        <v>174</v>
      </c>
      <c r="E511" s="55">
        <v>36412</v>
      </c>
      <c r="F511" t="s">
        <v>69</v>
      </c>
      <c r="G511" t="s">
        <v>119</v>
      </c>
      <c r="H511" t="s">
        <v>120</v>
      </c>
      <c r="I511" t="s">
        <v>121</v>
      </c>
    </row>
    <row r="512" spans="1:9" ht="15">
      <c r="A512">
        <v>12770</v>
      </c>
      <c r="B512" t="s">
        <v>1218</v>
      </c>
      <c r="C512" t="s">
        <v>927</v>
      </c>
      <c r="E512" s="55">
        <v>35727</v>
      </c>
      <c r="F512" t="s">
        <v>64</v>
      </c>
      <c r="G512" t="s">
        <v>119</v>
      </c>
      <c r="H512" t="s">
        <v>120</v>
      </c>
      <c r="I512" t="s">
        <v>121</v>
      </c>
    </row>
    <row r="513" spans="1:9" ht="15">
      <c r="A513">
        <v>11019</v>
      </c>
      <c r="B513" t="s">
        <v>1219</v>
      </c>
      <c r="C513" t="s">
        <v>1220</v>
      </c>
      <c r="E513" s="55">
        <v>35259</v>
      </c>
      <c r="F513" t="s">
        <v>64</v>
      </c>
      <c r="G513" t="s">
        <v>119</v>
      </c>
      <c r="H513" t="s">
        <v>120</v>
      </c>
      <c r="I513" t="s">
        <v>121</v>
      </c>
    </row>
    <row r="514" spans="1:9" ht="15">
      <c r="A514">
        <v>12677</v>
      </c>
      <c r="B514" t="s">
        <v>1221</v>
      </c>
      <c r="C514" t="s">
        <v>1002</v>
      </c>
      <c r="E514" s="55">
        <v>36411</v>
      </c>
      <c r="F514" t="s">
        <v>69</v>
      </c>
      <c r="G514" t="s">
        <v>119</v>
      </c>
      <c r="H514" t="s">
        <v>120</v>
      </c>
      <c r="I514" t="s">
        <v>121</v>
      </c>
    </row>
    <row r="515" spans="1:9" ht="15">
      <c r="A515">
        <v>11346</v>
      </c>
      <c r="B515" t="s">
        <v>1222</v>
      </c>
      <c r="C515" t="s">
        <v>18</v>
      </c>
      <c r="E515" s="55">
        <v>35780</v>
      </c>
      <c r="F515" t="s">
        <v>64</v>
      </c>
      <c r="G515" t="s">
        <v>119</v>
      </c>
      <c r="H515" t="s">
        <v>120</v>
      </c>
      <c r="I515" t="s">
        <v>124</v>
      </c>
    </row>
    <row r="516" spans="1:9" ht="15">
      <c r="A516">
        <v>15430</v>
      </c>
      <c r="B516" t="s">
        <v>1223</v>
      </c>
      <c r="C516" t="s">
        <v>1224</v>
      </c>
      <c r="E516" s="55">
        <v>35832</v>
      </c>
      <c r="F516" t="s">
        <v>64</v>
      </c>
      <c r="G516" t="s">
        <v>119</v>
      </c>
      <c r="H516" t="s">
        <v>841</v>
      </c>
      <c r="I516" t="s">
        <v>121</v>
      </c>
    </row>
    <row r="517" spans="1:9" ht="15">
      <c r="A517">
        <v>15298</v>
      </c>
      <c r="B517" t="s">
        <v>1225</v>
      </c>
      <c r="C517" t="s">
        <v>295</v>
      </c>
      <c r="E517" s="55">
        <v>35845</v>
      </c>
      <c r="F517" t="s">
        <v>64</v>
      </c>
      <c r="G517" t="s">
        <v>119</v>
      </c>
      <c r="H517" t="s">
        <v>841</v>
      </c>
      <c r="I517" t="s">
        <v>121</v>
      </c>
    </row>
    <row r="518" spans="1:9" ht="15">
      <c r="A518">
        <v>12987</v>
      </c>
      <c r="B518" t="s">
        <v>1226</v>
      </c>
      <c r="C518" t="s">
        <v>183</v>
      </c>
      <c r="E518" s="55">
        <v>35187</v>
      </c>
      <c r="F518" t="s">
        <v>64</v>
      </c>
      <c r="G518" t="s">
        <v>119</v>
      </c>
      <c r="H518" t="s">
        <v>120</v>
      </c>
      <c r="I518" t="s">
        <v>121</v>
      </c>
    </row>
    <row r="519" spans="1:9" ht="15">
      <c r="A519">
        <v>14868</v>
      </c>
      <c r="B519" t="s">
        <v>1227</v>
      </c>
      <c r="C519" t="s">
        <v>157</v>
      </c>
      <c r="E519" s="55">
        <v>35460</v>
      </c>
      <c r="F519" t="s">
        <v>64</v>
      </c>
      <c r="G519" t="s">
        <v>119</v>
      </c>
      <c r="H519" t="s">
        <v>120</v>
      </c>
      <c r="I519" t="s">
        <v>121</v>
      </c>
    </row>
    <row r="520" spans="1:9" ht="15">
      <c r="A520">
        <v>12769</v>
      </c>
      <c r="B520" t="s">
        <v>1228</v>
      </c>
      <c r="C520" t="s">
        <v>41</v>
      </c>
      <c r="E520" s="55">
        <v>35939</v>
      </c>
      <c r="F520" t="s">
        <v>64</v>
      </c>
      <c r="G520" t="s">
        <v>119</v>
      </c>
      <c r="H520" t="s">
        <v>120</v>
      </c>
      <c r="I520" t="s">
        <v>121</v>
      </c>
    </row>
    <row r="521" spans="1:9" ht="15">
      <c r="A521">
        <v>16666</v>
      </c>
      <c r="B521" t="s">
        <v>542</v>
      </c>
      <c r="C521" t="s">
        <v>75</v>
      </c>
      <c r="E521" s="55">
        <v>38162</v>
      </c>
      <c r="F521" t="s">
        <v>419</v>
      </c>
      <c r="G521" t="s">
        <v>119</v>
      </c>
      <c r="H521" t="s">
        <v>120</v>
      </c>
      <c r="I521" t="s">
        <v>121</v>
      </c>
    </row>
    <row r="522" spans="1:9" ht="15">
      <c r="A522">
        <v>14544</v>
      </c>
      <c r="B522" t="s">
        <v>1229</v>
      </c>
      <c r="C522" t="s">
        <v>1230</v>
      </c>
      <c r="E522" s="55">
        <v>35766</v>
      </c>
      <c r="F522" t="s">
        <v>64</v>
      </c>
      <c r="G522" t="s">
        <v>119</v>
      </c>
      <c r="H522" t="s">
        <v>120</v>
      </c>
      <c r="I522" t="s">
        <v>121</v>
      </c>
    </row>
    <row r="523" spans="1:9" ht="15">
      <c r="A523">
        <v>14880</v>
      </c>
      <c r="B523" t="s">
        <v>1231</v>
      </c>
      <c r="C523" t="s">
        <v>1232</v>
      </c>
      <c r="E523" s="55">
        <v>35224</v>
      </c>
      <c r="F523" t="s">
        <v>64</v>
      </c>
      <c r="G523" t="s">
        <v>119</v>
      </c>
      <c r="H523" t="s">
        <v>120</v>
      </c>
      <c r="I523" t="s">
        <v>121</v>
      </c>
    </row>
    <row r="524" spans="1:9" ht="15">
      <c r="A524">
        <v>15149</v>
      </c>
      <c r="B524" t="s">
        <v>543</v>
      </c>
      <c r="C524" t="s">
        <v>58</v>
      </c>
      <c r="E524" s="55">
        <v>37005</v>
      </c>
      <c r="F524" t="s">
        <v>419</v>
      </c>
      <c r="G524" t="s">
        <v>119</v>
      </c>
      <c r="H524" t="s">
        <v>250</v>
      </c>
      <c r="I524" t="s">
        <v>124</v>
      </c>
    </row>
    <row r="525" spans="1:9" ht="15">
      <c r="A525">
        <v>16462</v>
      </c>
      <c r="B525" t="s">
        <v>544</v>
      </c>
      <c r="C525" t="s">
        <v>40</v>
      </c>
      <c r="E525" s="55">
        <v>37859</v>
      </c>
      <c r="F525" t="s">
        <v>419</v>
      </c>
      <c r="G525" t="s">
        <v>119</v>
      </c>
      <c r="H525" t="s">
        <v>120</v>
      </c>
      <c r="I525" t="s">
        <v>121</v>
      </c>
    </row>
    <row r="526" spans="1:9" ht="15">
      <c r="A526">
        <v>15928</v>
      </c>
      <c r="B526" t="s">
        <v>1233</v>
      </c>
      <c r="C526" t="s">
        <v>911</v>
      </c>
      <c r="E526" s="55">
        <v>36120</v>
      </c>
      <c r="F526" t="s">
        <v>64</v>
      </c>
      <c r="G526" t="s">
        <v>119</v>
      </c>
      <c r="H526" t="s">
        <v>841</v>
      </c>
      <c r="I526" t="s">
        <v>121</v>
      </c>
    </row>
    <row r="527" spans="1:9" ht="15">
      <c r="A527">
        <v>14527</v>
      </c>
      <c r="B527" t="s">
        <v>1234</v>
      </c>
      <c r="C527" t="s">
        <v>198</v>
      </c>
      <c r="E527" s="55">
        <v>37835</v>
      </c>
      <c r="F527" t="s">
        <v>419</v>
      </c>
      <c r="G527" t="s">
        <v>119</v>
      </c>
      <c r="H527" t="s">
        <v>120</v>
      </c>
      <c r="I527" t="s">
        <v>121</v>
      </c>
    </row>
    <row r="528" spans="1:9" ht="15">
      <c r="A528">
        <v>14528</v>
      </c>
      <c r="B528" t="s">
        <v>1235</v>
      </c>
      <c r="C528" t="s">
        <v>198</v>
      </c>
      <c r="E528" s="55">
        <v>37223</v>
      </c>
      <c r="F528" t="s">
        <v>419</v>
      </c>
      <c r="G528" t="s">
        <v>119</v>
      </c>
      <c r="H528" t="s">
        <v>120</v>
      </c>
      <c r="I528" t="s">
        <v>124</v>
      </c>
    </row>
    <row r="529" spans="1:9" ht="15">
      <c r="A529">
        <v>12435</v>
      </c>
      <c r="B529" t="s">
        <v>1236</v>
      </c>
      <c r="C529" t="s">
        <v>149</v>
      </c>
      <c r="E529" s="55">
        <v>35399</v>
      </c>
      <c r="F529" t="s">
        <v>64</v>
      </c>
      <c r="G529" t="s">
        <v>119</v>
      </c>
      <c r="H529" t="s">
        <v>120</v>
      </c>
      <c r="I529" t="s">
        <v>121</v>
      </c>
    </row>
    <row r="530" spans="1:9" ht="15">
      <c r="A530">
        <v>15409</v>
      </c>
      <c r="B530" t="s">
        <v>1237</v>
      </c>
      <c r="C530" t="s">
        <v>159</v>
      </c>
      <c r="E530" s="55">
        <v>35911</v>
      </c>
      <c r="F530" t="s">
        <v>64</v>
      </c>
      <c r="G530" t="s">
        <v>119</v>
      </c>
      <c r="H530" t="s">
        <v>120</v>
      </c>
      <c r="I530" t="s">
        <v>124</v>
      </c>
    </row>
    <row r="531" spans="1:9" ht="15">
      <c r="A531">
        <v>16663</v>
      </c>
      <c r="B531" t="s">
        <v>545</v>
      </c>
      <c r="C531" t="s">
        <v>18</v>
      </c>
      <c r="E531" s="55">
        <v>37782</v>
      </c>
      <c r="F531" t="s">
        <v>419</v>
      </c>
      <c r="G531" t="s">
        <v>119</v>
      </c>
      <c r="H531" t="s">
        <v>120</v>
      </c>
      <c r="I531" t="s">
        <v>124</v>
      </c>
    </row>
    <row r="532" spans="1:9" ht="15">
      <c r="A532">
        <v>15391</v>
      </c>
      <c r="B532" t="s">
        <v>214</v>
      </c>
      <c r="C532" t="s">
        <v>212</v>
      </c>
      <c r="E532" s="55">
        <v>36174</v>
      </c>
      <c r="F532" t="s">
        <v>69</v>
      </c>
      <c r="G532" t="s">
        <v>119</v>
      </c>
      <c r="H532" t="s">
        <v>120</v>
      </c>
      <c r="I532" t="s">
        <v>121</v>
      </c>
    </row>
    <row r="533" spans="1:9" ht="15">
      <c r="A533">
        <v>15304</v>
      </c>
      <c r="B533" t="s">
        <v>1238</v>
      </c>
      <c r="C533" t="s">
        <v>1239</v>
      </c>
      <c r="E533" s="55">
        <v>36522</v>
      </c>
      <c r="F533" t="s">
        <v>69</v>
      </c>
      <c r="G533" t="s">
        <v>119</v>
      </c>
      <c r="H533" t="s">
        <v>841</v>
      </c>
      <c r="I533" t="s">
        <v>124</v>
      </c>
    </row>
    <row r="534" spans="1:9" ht="15">
      <c r="A534">
        <v>16054</v>
      </c>
      <c r="B534" t="s">
        <v>1240</v>
      </c>
      <c r="C534" t="s">
        <v>123</v>
      </c>
      <c r="E534" s="55">
        <v>36949</v>
      </c>
      <c r="F534" t="s">
        <v>419</v>
      </c>
      <c r="G534" t="s">
        <v>119</v>
      </c>
      <c r="H534" t="s">
        <v>841</v>
      </c>
      <c r="I534" t="s">
        <v>124</v>
      </c>
    </row>
    <row r="535" spans="1:9" ht="15">
      <c r="A535">
        <v>13555</v>
      </c>
      <c r="B535" t="s">
        <v>1241</v>
      </c>
      <c r="C535" t="s">
        <v>1066</v>
      </c>
      <c r="E535" s="55">
        <v>35845</v>
      </c>
      <c r="F535" t="s">
        <v>64</v>
      </c>
      <c r="G535" t="s">
        <v>119</v>
      </c>
      <c r="H535" t="s">
        <v>841</v>
      </c>
      <c r="I535" t="s">
        <v>124</v>
      </c>
    </row>
    <row r="536" spans="1:9" ht="15">
      <c r="A536">
        <v>13831</v>
      </c>
      <c r="B536" t="s">
        <v>1242</v>
      </c>
      <c r="C536" t="s">
        <v>210</v>
      </c>
      <c r="E536" s="55">
        <v>35461</v>
      </c>
      <c r="F536" t="s">
        <v>64</v>
      </c>
      <c r="G536" t="s">
        <v>119</v>
      </c>
      <c r="H536" t="s">
        <v>120</v>
      </c>
      <c r="I536" t="s">
        <v>121</v>
      </c>
    </row>
    <row r="537" spans="1:9" ht="15">
      <c r="A537">
        <v>15564</v>
      </c>
      <c r="B537" t="s">
        <v>546</v>
      </c>
      <c r="C537" t="s">
        <v>75</v>
      </c>
      <c r="E537" s="55">
        <v>38259</v>
      </c>
      <c r="F537" t="s">
        <v>419</v>
      </c>
      <c r="G537" t="s">
        <v>119</v>
      </c>
      <c r="H537" t="s">
        <v>120</v>
      </c>
      <c r="I537" t="s">
        <v>121</v>
      </c>
    </row>
    <row r="538" spans="1:9" ht="15">
      <c r="A538">
        <v>16903</v>
      </c>
      <c r="B538" t="s">
        <v>215</v>
      </c>
      <c r="C538" t="s">
        <v>216</v>
      </c>
      <c r="E538" s="55">
        <v>36705</v>
      </c>
      <c r="F538" t="s">
        <v>69</v>
      </c>
      <c r="G538" t="s">
        <v>119</v>
      </c>
      <c r="H538" t="s">
        <v>120</v>
      </c>
      <c r="I538" t="s">
        <v>121</v>
      </c>
    </row>
    <row r="539" spans="1:9" ht="15">
      <c r="A539">
        <v>14599</v>
      </c>
      <c r="B539" t="s">
        <v>1243</v>
      </c>
      <c r="C539" t="s">
        <v>1244</v>
      </c>
      <c r="E539" s="55">
        <v>36256</v>
      </c>
      <c r="F539" t="s">
        <v>69</v>
      </c>
      <c r="G539" t="s">
        <v>119</v>
      </c>
      <c r="H539" t="s">
        <v>120</v>
      </c>
      <c r="I539" t="s">
        <v>121</v>
      </c>
    </row>
    <row r="540" spans="1:9" ht="15">
      <c r="A540">
        <v>14425</v>
      </c>
      <c r="B540" t="s">
        <v>217</v>
      </c>
      <c r="C540" t="s">
        <v>11</v>
      </c>
      <c r="E540" s="55">
        <v>36876</v>
      </c>
      <c r="F540" t="s">
        <v>69</v>
      </c>
      <c r="G540" t="s">
        <v>119</v>
      </c>
      <c r="H540" t="s">
        <v>120</v>
      </c>
      <c r="I540" t="s">
        <v>124</v>
      </c>
    </row>
    <row r="541" spans="1:9" ht="15">
      <c r="A541">
        <v>12839</v>
      </c>
      <c r="B541" t="s">
        <v>1245</v>
      </c>
      <c r="C541" t="s">
        <v>1009</v>
      </c>
      <c r="E541" s="55">
        <v>36416</v>
      </c>
      <c r="F541" t="s">
        <v>69</v>
      </c>
      <c r="G541" t="s">
        <v>119</v>
      </c>
      <c r="H541" t="s">
        <v>120</v>
      </c>
      <c r="I541" t="s">
        <v>121</v>
      </c>
    </row>
    <row r="542" spans="1:9" ht="15">
      <c r="A542">
        <v>14373</v>
      </c>
      <c r="B542" t="s">
        <v>1246</v>
      </c>
      <c r="C542" t="s">
        <v>889</v>
      </c>
      <c r="E542" s="55">
        <v>35662</v>
      </c>
      <c r="F542" t="s">
        <v>64</v>
      </c>
      <c r="G542" t="s">
        <v>119</v>
      </c>
      <c r="H542" t="s">
        <v>120</v>
      </c>
      <c r="I542" t="s">
        <v>121</v>
      </c>
    </row>
    <row r="543" spans="1:9" ht="15">
      <c r="A543">
        <v>13054</v>
      </c>
      <c r="B543" t="s">
        <v>1247</v>
      </c>
      <c r="C543" t="s">
        <v>177</v>
      </c>
      <c r="E543" s="55">
        <v>35420</v>
      </c>
      <c r="F543" t="s">
        <v>64</v>
      </c>
      <c r="G543" t="s">
        <v>119</v>
      </c>
      <c r="H543" t="s">
        <v>120</v>
      </c>
      <c r="I543" t="s">
        <v>121</v>
      </c>
    </row>
    <row r="544" spans="1:9" ht="15">
      <c r="A544">
        <v>9485</v>
      </c>
      <c r="B544" t="s">
        <v>1248</v>
      </c>
      <c r="C544" t="s">
        <v>174</v>
      </c>
      <c r="E544" s="55">
        <v>35230</v>
      </c>
      <c r="F544" t="s">
        <v>64</v>
      </c>
      <c r="G544" t="s">
        <v>119</v>
      </c>
      <c r="H544" t="s">
        <v>120</v>
      </c>
      <c r="I544" t="s">
        <v>121</v>
      </c>
    </row>
    <row r="545" spans="1:9" ht="15">
      <c r="A545">
        <v>13250</v>
      </c>
      <c r="B545" t="s">
        <v>107</v>
      </c>
      <c r="C545" t="s">
        <v>11</v>
      </c>
      <c r="E545" s="55">
        <v>36908</v>
      </c>
      <c r="F545" t="s">
        <v>419</v>
      </c>
      <c r="G545" t="s">
        <v>119</v>
      </c>
      <c r="H545" t="s">
        <v>120</v>
      </c>
      <c r="I545" t="s">
        <v>124</v>
      </c>
    </row>
    <row r="546" spans="1:9" ht="15">
      <c r="A546">
        <v>11606</v>
      </c>
      <c r="B546" t="s">
        <v>1249</v>
      </c>
      <c r="C546" t="s">
        <v>16</v>
      </c>
      <c r="E546" s="55">
        <v>35865</v>
      </c>
      <c r="F546" t="s">
        <v>64</v>
      </c>
      <c r="G546" t="s">
        <v>119</v>
      </c>
      <c r="H546" t="s">
        <v>120</v>
      </c>
      <c r="I546" t="s">
        <v>124</v>
      </c>
    </row>
    <row r="547" spans="1:9" ht="15">
      <c r="A547">
        <v>14478</v>
      </c>
      <c r="B547" t="s">
        <v>1250</v>
      </c>
      <c r="C547" t="s">
        <v>183</v>
      </c>
      <c r="E547" s="55">
        <v>36272</v>
      </c>
      <c r="F547" t="s">
        <v>69</v>
      </c>
      <c r="G547" t="s">
        <v>119</v>
      </c>
      <c r="H547" t="s">
        <v>120</v>
      </c>
      <c r="I547" t="s">
        <v>121</v>
      </c>
    </row>
    <row r="548" spans="1:9" ht="15">
      <c r="A548">
        <v>14521</v>
      </c>
      <c r="B548" t="s">
        <v>1251</v>
      </c>
      <c r="C548" t="s">
        <v>18</v>
      </c>
      <c r="E548" s="55">
        <v>37124</v>
      </c>
      <c r="F548" t="s">
        <v>419</v>
      </c>
      <c r="G548" t="s">
        <v>119</v>
      </c>
      <c r="H548" t="s">
        <v>120</v>
      </c>
      <c r="I548" t="s">
        <v>121</v>
      </c>
    </row>
    <row r="549" spans="1:9" ht="15">
      <c r="A549">
        <v>15536</v>
      </c>
      <c r="B549" t="s">
        <v>547</v>
      </c>
      <c r="C549" t="s">
        <v>16</v>
      </c>
      <c r="E549" s="55">
        <v>37454</v>
      </c>
      <c r="F549" t="s">
        <v>419</v>
      </c>
      <c r="G549" t="s">
        <v>119</v>
      </c>
      <c r="H549" t="s">
        <v>120</v>
      </c>
      <c r="I549" t="s">
        <v>121</v>
      </c>
    </row>
    <row r="550" spans="1:9" ht="15">
      <c r="A550">
        <v>16094</v>
      </c>
      <c r="B550" t="s">
        <v>1252</v>
      </c>
      <c r="C550" t="s">
        <v>1253</v>
      </c>
      <c r="E550" s="55">
        <v>37060</v>
      </c>
      <c r="F550" t="s">
        <v>419</v>
      </c>
      <c r="G550" t="s">
        <v>119</v>
      </c>
      <c r="H550" t="s">
        <v>841</v>
      </c>
      <c r="I550" t="s">
        <v>121</v>
      </c>
    </row>
    <row r="551" spans="1:9" ht="15">
      <c r="A551">
        <v>15988</v>
      </c>
      <c r="B551" t="s">
        <v>1254</v>
      </c>
      <c r="C551" t="s">
        <v>225</v>
      </c>
      <c r="E551" s="55">
        <v>37720</v>
      </c>
      <c r="F551" t="s">
        <v>419</v>
      </c>
      <c r="G551" t="s">
        <v>119</v>
      </c>
      <c r="H551" t="s">
        <v>120</v>
      </c>
      <c r="I551" t="s">
        <v>121</v>
      </c>
    </row>
    <row r="552" spans="1:9" ht="15">
      <c r="A552">
        <v>16651</v>
      </c>
      <c r="B552" t="s">
        <v>548</v>
      </c>
      <c r="C552" t="s">
        <v>77</v>
      </c>
      <c r="E552" s="55">
        <v>37462</v>
      </c>
      <c r="F552" t="s">
        <v>419</v>
      </c>
      <c r="G552" t="s">
        <v>119</v>
      </c>
      <c r="H552" t="s">
        <v>120</v>
      </c>
      <c r="I552" t="s">
        <v>121</v>
      </c>
    </row>
    <row r="553" spans="1:9" ht="15">
      <c r="A553">
        <v>12306</v>
      </c>
      <c r="B553" t="s">
        <v>1255</v>
      </c>
      <c r="C553" t="s">
        <v>255</v>
      </c>
      <c r="E553" s="55">
        <v>35314</v>
      </c>
      <c r="F553" t="s">
        <v>64</v>
      </c>
      <c r="G553" t="s">
        <v>119</v>
      </c>
      <c r="H553" t="s">
        <v>120</v>
      </c>
      <c r="I553" t="s">
        <v>124</v>
      </c>
    </row>
    <row r="554" spans="1:9" ht="15">
      <c r="A554">
        <v>14460</v>
      </c>
      <c r="B554" t="s">
        <v>104</v>
      </c>
      <c r="C554" t="s">
        <v>79</v>
      </c>
      <c r="E554" s="55">
        <v>36411</v>
      </c>
      <c r="F554" t="s">
        <v>69</v>
      </c>
      <c r="G554" t="s">
        <v>119</v>
      </c>
      <c r="H554" t="s">
        <v>120</v>
      </c>
      <c r="I554" t="s">
        <v>124</v>
      </c>
    </row>
    <row r="555" spans="1:9" ht="15">
      <c r="A555">
        <v>15344</v>
      </c>
      <c r="B555" t="s">
        <v>218</v>
      </c>
      <c r="C555" t="s">
        <v>219</v>
      </c>
      <c r="E555" s="55">
        <v>36353</v>
      </c>
      <c r="F555" t="s">
        <v>69</v>
      </c>
      <c r="G555" t="s">
        <v>119</v>
      </c>
      <c r="H555" t="s">
        <v>120</v>
      </c>
      <c r="I555" t="s">
        <v>121</v>
      </c>
    </row>
    <row r="556" spans="1:9" ht="15">
      <c r="A556">
        <v>15970</v>
      </c>
      <c r="B556" t="s">
        <v>1256</v>
      </c>
      <c r="C556" t="s">
        <v>1257</v>
      </c>
      <c r="E556" s="55">
        <v>35642</v>
      </c>
      <c r="F556" t="s">
        <v>64</v>
      </c>
      <c r="G556" t="s">
        <v>119</v>
      </c>
      <c r="H556" t="s">
        <v>120</v>
      </c>
      <c r="I556" t="s">
        <v>121</v>
      </c>
    </row>
    <row r="557" spans="1:9" ht="15">
      <c r="A557">
        <v>12650</v>
      </c>
      <c r="B557" t="s">
        <v>1258</v>
      </c>
      <c r="C557" t="s">
        <v>58</v>
      </c>
      <c r="E557" s="55">
        <v>36030</v>
      </c>
      <c r="F557" t="s">
        <v>64</v>
      </c>
      <c r="G557" t="s">
        <v>119</v>
      </c>
      <c r="H557" t="s">
        <v>250</v>
      </c>
      <c r="I557" t="s">
        <v>124</v>
      </c>
    </row>
    <row r="558" spans="1:9" ht="15">
      <c r="A558">
        <v>15521</v>
      </c>
      <c r="B558" t="s">
        <v>549</v>
      </c>
      <c r="C558" t="s">
        <v>16</v>
      </c>
      <c r="E558" s="55">
        <v>37904</v>
      </c>
      <c r="F558" t="s">
        <v>419</v>
      </c>
      <c r="G558" t="s">
        <v>119</v>
      </c>
      <c r="H558" t="s">
        <v>120</v>
      </c>
      <c r="I558" t="s">
        <v>121</v>
      </c>
    </row>
    <row r="559" spans="1:9" ht="15">
      <c r="A559">
        <v>15522</v>
      </c>
      <c r="B559" t="s">
        <v>550</v>
      </c>
      <c r="C559" t="s">
        <v>16</v>
      </c>
      <c r="E559" s="55">
        <v>37165</v>
      </c>
      <c r="F559" t="s">
        <v>419</v>
      </c>
      <c r="G559" t="s">
        <v>119</v>
      </c>
      <c r="H559" t="s">
        <v>120</v>
      </c>
      <c r="I559" t="s">
        <v>121</v>
      </c>
    </row>
    <row r="560" spans="1:9" ht="15">
      <c r="A560">
        <v>14960</v>
      </c>
      <c r="B560" t="s">
        <v>1259</v>
      </c>
      <c r="C560" t="s">
        <v>260</v>
      </c>
      <c r="E560" s="55">
        <v>35117</v>
      </c>
      <c r="F560" t="s">
        <v>64</v>
      </c>
      <c r="G560" t="s">
        <v>119</v>
      </c>
      <c r="H560" t="s">
        <v>120</v>
      </c>
      <c r="I560" t="s">
        <v>121</v>
      </c>
    </row>
    <row r="561" spans="1:9" ht="15">
      <c r="A561">
        <v>13270</v>
      </c>
      <c r="B561" t="s">
        <v>1260</v>
      </c>
      <c r="C561" t="s">
        <v>868</v>
      </c>
      <c r="E561" s="55">
        <v>35703</v>
      </c>
      <c r="F561" t="s">
        <v>64</v>
      </c>
      <c r="G561" t="s">
        <v>119</v>
      </c>
      <c r="H561" t="s">
        <v>120</v>
      </c>
      <c r="I561" t="s">
        <v>121</v>
      </c>
    </row>
    <row r="562" spans="1:9" ht="15">
      <c r="A562">
        <v>16107</v>
      </c>
      <c r="B562" t="s">
        <v>551</v>
      </c>
      <c r="C562" t="s">
        <v>552</v>
      </c>
      <c r="E562" s="55">
        <v>38467</v>
      </c>
      <c r="F562" t="s">
        <v>419</v>
      </c>
      <c r="G562" t="s">
        <v>119</v>
      </c>
      <c r="H562" t="s">
        <v>120</v>
      </c>
      <c r="I562" t="s">
        <v>121</v>
      </c>
    </row>
    <row r="563" spans="1:9" ht="15">
      <c r="A563">
        <v>11116</v>
      </c>
      <c r="B563" t="s">
        <v>1261</v>
      </c>
      <c r="C563" t="s">
        <v>855</v>
      </c>
      <c r="E563" s="55">
        <v>35152</v>
      </c>
      <c r="F563" t="s">
        <v>64</v>
      </c>
      <c r="G563" t="s">
        <v>119</v>
      </c>
      <c r="H563" t="s">
        <v>120</v>
      </c>
      <c r="I563" t="s">
        <v>124</v>
      </c>
    </row>
    <row r="564" spans="1:9" ht="15">
      <c r="A564">
        <v>15875</v>
      </c>
      <c r="B564" t="s">
        <v>553</v>
      </c>
      <c r="C564" t="s">
        <v>12</v>
      </c>
      <c r="E564" s="55">
        <v>37722</v>
      </c>
      <c r="F564" t="s">
        <v>419</v>
      </c>
      <c r="G564" t="s">
        <v>119</v>
      </c>
      <c r="H564" t="s">
        <v>120</v>
      </c>
      <c r="I564" t="s">
        <v>121</v>
      </c>
    </row>
    <row r="565" spans="1:9" ht="15">
      <c r="A565">
        <v>16263</v>
      </c>
      <c r="B565" t="s">
        <v>1262</v>
      </c>
      <c r="C565" t="s">
        <v>44</v>
      </c>
      <c r="E565" s="55">
        <v>35770</v>
      </c>
      <c r="F565" t="s">
        <v>64</v>
      </c>
      <c r="G565" t="s">
        <v>480</v>
      </c>
      <c r="H565" t="s">
        <v>120</v>
      </c>
      <c r="I565" t="s">
        <v>121</v>
      </c>
    </row>
    <row r="566" spans="1:9" ht="15">
      <c r="A566">
        <v>11729</v>
      </c>
      <c r="B566" t="s">
        <v>83</v>
      </c>
      <c r="C566" t="s">
        <v>16</v>
      </c>
      <c r="E566" s="55">
        <v>36189</v>
      </c>
      <c r="F566" t="s">
        <v>69</v>
      </c>
      <c r="G566" t="s">
        <v>119</v>
      </c>
      <c r="H566" t="s">
        <v>120</v>
      </c>
      <c r="I566" t="s">
        <v>121</v>
      </c>
    </row>
    <row r="567" spans="1:9" ht="15">
      <c r="A567">
        <v>16904</v>
      </c>
      <c r="B567" t="s">
        <v>220</v>
      </c>
      <c r="C567" t="s">
        <v>216</v>
      </c>
      <c r="E567" s="55">
        <v>36872</v>
      </c>
      <c r="F567" t="s">
        <v>69</v>
      </c>
      <c r="G567" t="s">
        <v>119</v>
      </c>
      <c r="H567" t="s">
        <v>120</v>
      </c>
      <c r="I567" t="s">
        <v>121</v>
      </c>
    </row>
    <row r="568" spans="1:9" ht="15">
      <c r="A568">
        <v>13202</v>
      </c>
      <c r="B568" t="s">
        <v>1263</v>
      </c>
      <c r="C568" t="s">
        <v>997</v>
      </c>
      <c r="E568" s="55">
        <v>35456</v>
      </c>
      <c r="F568" t="s">
        <v>64</v>
      </c>
      <c r="G568" t="s">
        <v>119</v>
      </c>
      <c r="H568" t="s">
        <v>120</v>
      </c>
      <c r="I568" t="s">
        <v>121</v>
      </c>
    </row>
    <row r="569" spans="1:9" ht="15">
      <c r="A569">
        <v>16442</v>
      </c>
      <c r="B569" t="s">
        <v>554</v>
      </c>
      <c r="C569" t="s">
        <v>74</v>
      </c>
      <c r="E569" s="55">
        <v>38186</v>
      </c>
      <c r="F569" t="s">
        <v>419</v>
      </c>
      <c r="G569" t="s">
        <v>119</v>
      </c>
      <c r="H569" t="s">
        <v>120</v>
      </c>
      <c r="I569" t="s">
        <v>121</v>
      </c>
    </row>
    <row r="570" spans="1:9" ht="15">
      <c r="A570">
        <v>13187</v>
      </c>
      <c r="B570" t="s">
        <v>1264</v>
      </c>
      <c r="C570" t="s">
        <v>880</v>
      </c>
      <c r="E570" s="55">
        <v>35616</v>
      </c>
      <c r="F570" t="s">
        <v>64</v>
      </c>
      <c r="G570" t="s">
        <v>119</v>
      </c>
      <c r="H570" t="s">
        <v>120</v>
      </c>
      <c r="I570" t="s">
        <v>121</v>
      </c>
    </row>
    <row r="571" spans="1:9" ht="15">
      <c r="A571">
        <v>16117</v>
      </c>
      <c r="B571" t="s">
        <v>555</v>
      </c>
      <c r="C571" t="s">
        <v>10</v>
      </c>
      <c r="E571" s="55">
        <v>38098</v>
      </c>
      <c r="F571" t="s">
        <v>419</v>
      </c>
      <c r="G571" t="s">
        <v>119</v>
      </c>
      <c r="H571" t="s">
        <v>120</v>
      </c>
      <c r="I571" t="s">
        <v>124</v>
      </c>
    </row>
    <row r="572" spans="1:9" ht="15">
      <c r="A572">
        <v>15368</v>
      </c>
      <c r="B572" t="s">
        <v>1265</v>
      </c>
      <c r="C572" t="s">
        <v>855</v>
      </c>
      <c r="E572" s="55">
        <v>36610</v>
      </c>
      <c r="F572" t="s">
        <v>69</v>
      </c>
      <c r="G572" t="s">
        <v>119</v>
      </c>
      <c r="H572" t="s">
        <v>120</v>
      </c>
      <c r="I572" t="s">
        <v>121</v>
      </c>
    </row>
    <row r="573" spans="1:9" ht="15">
      <c r="A573">
        <v>13888</v>
      </c>
      <c r="B573" t="s">
        <v>1266</v>
      </c>
      <c r="C573" t="s">
        <v>128</v>
      </c>
      <c r="E573" s="55">
        <v>35381</v>
      </c>
      <c r="F573" t="s">
        <v>64</v>
      </c>
      <c r="G573" t="s">
        <v>119</v>
      </c>
      <c r="H573" t="s">
        <v>120</v>
      </c>
      <c r="I573" t="s">
        <v>121</v>
      </c>
    </row>
    <row r="574" spans="1:9" ht="15">
      <c r="A574">
        <v>15939</v>
      </c>
      <c r="B574" t="s">
        <v>1267</v>
      </c>
      <c r="C574" t="s">
        <v>911</v>
      </c>
      <c r="E574" s="55">
        <v>37485</v>
      </c>
      <c r="F574" t="s">
        <v>419</v>
      </c>
      <c r="G574" t="s">
        <v>119</v>
      </c>
      <c r="H574" t="s">
        <v>841</v>
      </c>
      <c r="I574" t="s">
        <v>124</v>
      </c>
    </row>
    <row r="575" spans="1:9" ht="15">
      <c r="A575">
        <v>16760</v>
      </c>
      <c r="B575" t="s">
        <v>556</v>
      </c>
      <c r="C575" t="s">
        <v>10</v>
      </c>
      <c r="E575" s="55">
        <v>38321</v>
      </c>
      <c r="F575" t="s">
        <v>419</v>
      </c>
      <c r="G575" t="s">
        <v>119</v>
      </c>
      <c r="H575" t="s">
        <v>120</v>
      </c>
      <c r="I575" t="s">
        <v>121</v>
      </c>
    </row>
    <row r="576" spans="1:9" ht="15">
      <c r="A576">
        <v>12753</v>
      </c>
      <c r="B576" t="s">
        <v>1268</v>
      </c>
      <c r="C576" t="s">
        <v>921</v>
      </c>
      <c r="E576" s="55">
        <v>35997</v>
      </c>
      <c r="F576" t="s">
        <v>64</v>
      </c>
      <c r="G576" t="s">
        <v>119</v>
      </c>
      <c r="H576" t="s">
        <v>120</v>
      </c>
      <c r="I576" t="s">
        <v>121</v>
      </c>
    </row>
    <row r="577" spans="1:9" ht="15">
      <c r="A577">
        <v>12754</v>
      </c>
      <c r="B577" t="s">
        <v>1269</v>
      </c>
      <c r="C577" t="s">
        <v>921</v>
      </c>
      <c r="E577" s="55">
        <v>36799</v>
      </c>
      <c r="F577" t="s">
        <v>69</v>
      </c>
      <c r="G577" t="s">
        <v>119</v>
      </c>
      <c r="H577" t="s">
        <v>120</v>
      </c>
      <c r="I577" t="s">
        <v>121</v>
      </c>
    </row>
    <row r="578" spans="1:9" ht="15">
      <c r="A578">
        <v>13093</v>
      </c>
      <c r="B578" t="s">
        <v>1270</v>
      </c>
      <c r="C578" t="s">
        <v>207</v>
      </c>
      <c r="E578" s="55">
        <v>35793</v>
      </c>
      <c r="F578" t="s">
        <v>64</v>
      </c>
      <c r="G578" t="s">
        <v>119</v>
      </c>
      <c r="H578" t="s">
        <v>120</v>
      </c>
      <c r="I578" t="s">
        <v>121</v>
      </c>
    </row>
    <row r="579" spans="1:9" ht="15">
      <c r="A579">
        <v>16440</v>
      </c>
      <c r="B579" t="s">
        <v>1271</v>
      </c>
      <c r="C579" t="s">
        <v>74</v>
      </c>
      <c r="E579" s="55">
        <v>36042</v>
      </c>
      <c r="F579" t="s">
        <v>64</v>
      </c>
      <c r="G579" t="s">
        <v>119</v>
      </c>
      <c r="H579" t="s">
        <v>120</v>
      </c>
      <c r="I579" t="s">
        <v>124</v>
      </c>
    </row>
    <row r="580" spans="1:9" ht="15">
      <c r="A580">
        <v>14439</v>
      </c>
      <c r="B580" t="s">
        <v>557</v>
      </c>
      <c r="C580" t="s">
        <v>204</v>
      </c>
      <c r="E580" s="55">
        <v>37146</v>
      </c>
      <c r="F580" t="s">
        <v>419</v>
      </c>
      <c r="G580" t="s">
        <v>119</v>
      </c>
      <c r="H580" t="s">
        <v>120</v>
      </c>
      <c r="I580" t="s">
        <v>124</v>
      </c>
    </row>
    <row r="581" spans="1:9" ht="15">
      <c r="A581">
        <v>14863</v>
      </c>
      <c r="B581" t="s">
        <v>1272</v>
      </c>
      <c r="C581" t="s">
        <v>1273</v>
      </c>
      <c r="E581" s="55">
        <v>35754</v>
      </c>
      <c r="F581" t="s">
        <v>64</v>
      </c>
      <c r="G581" t="s">
        <v>119</v>
      </c>
      <c r="H581" t="s">
        <v>841</v>
      </c>
      <c r="I581" t="s">
        <v>121</v>
      </c>
    </row>
    <row r="582" spans="1:9" ht="15">
      <c r="A582">
        <v>16621</v>
      </c>
      <c r="B582" t="s">
        <v>221</v>
      </c>
      <c r="C582" t="s">
        <v>222</v>
      </c>
      <c r="E582" s="55">
        <v>36755</v>
      </c>
      <c r="F582" t="s">
        <v>69</v>
      </c>
      <c r="G582" t="s">
        <v>119</v>
      </c>
      <c r="H582" t="s">
        <v>120</v>
      </c>
      <c r="I582" t="s">
        <v>121</v>
      </c>
    </row>
    <row r="583" spans="1:9" ht="15">
      <c r="A583">
        <v>12101</v>
      </c>
      <c r="B583" t="s">
        <v>1274</v>
      </c>
      <c r="C583" t="s">
        <v>18</v>
      </c>
      <c r="E583" s="55">
        <v>35747</v>
      </c>
      <c r="F583" t="s">
        <v>64</v>
      </c>
      <c r="G583" t="s">
        <v>119</v>
      </c>
      <c r="H583" t="s">
        <v>120</v>
      </c>
      <c r="I583" t="s">
        <v>121</v>
      </c>
    </row>
    <row r="584" spans="1:9" ht="15">
      <c r="A584">
        <v>14799</v>
      </c>
      <c r="B584" t="s">
        <v>1275</v>
      </c>
      <c r="C584" t="s">
        <v>149</v>
      </c>
      <c r="E584" s="55">
        <v>37184</v>
      </c>
      <c r="F584" t="s">
        <v>419</v>
      </c>
      <c r="G584" t="s">
        <v>119</v>
      </c>
      <c r="H584" t="s">
        <v>841</v>
      </c>
      <c r="I584" t="s">
        <v>121</v>
      </c>
    </row>
    <row r="585" spans="1:9" ht="15">
      <c r="A585">
        <v>12975</v>
      </c>
      <c r="B585" t="s">
        <v>223</v>
      </c>
      <c r="C585" t="s">
        <v>202</v>
      </c>
      <c r="E585" s="55">
        <v>35368</v>
      </c>
      <c r="F585" t="s">
        <v>64</v>
      </c>
      <c r="G585" t="s">
        <v>119</v>
      </c>
      <c r="H585" t="s">
        <v>120</v>
      </c>
      <c r="I585" t="s">
        <v>121</v>
      </c>
    </row>
    <row r="586" spans="1:9" ht="15">
      <c r="A586">
        <v>15805</v>
      </c>
      <c r="B586" t="s">
        <v>223</v>
      </c>
      <c r="C586" t="s">
        <v>135</v>
      </c>
      <c r="E586" s="55">
        <v>36543</v>
      </c>
      <c r="F586" t="s">
        <v>69</v>
      </c>
      <c r="G586" t="s">
        <v>119</v>
      </c>
      <c r="H586" t="s">
        <v>120</v>
      </c>
      <c r="I586" t="s">
        <v>121</v>
      </c>
    </row>
    <row r="587" spans="1:9" ht="15">
      <c r="A587">
        <v>16443</v>
      </c>
      <c r="B587" t="s">
        <v>223</v>
      </c>
      <c r="C587" t="s">
        <v>74</v>
      </c>
      <c r="E587" s="55">
        <v>37888</v>
      </c>
      <c r="F587" t="s">
        <v>419</v>
      </c>
      <c r="G587" t="s">
        <v>119</v>
      </c>
      <c r="H587" t="s">
        <v>120</v>
      </c>
      <c r="I587" t="s">
        <v>121</v>
      </c>
    </row>
    <row r="588" spans="1:9" ht="15">
      <c r="A588">
        <v>14480</v>
      </c>
      <c r="B588" t="s">
        <v>558</v>
      </c>
      <c r="C588" t="s">
        <v>183</v>
      </c>
      <c r="E588" s="55">
        <v>37420</v>
      </c>
      <c r="F588" t="s">
        <v>419</v>
      </c>
      <c r="G588" t="s">
        <v>119</v>
      </c>
      <c r="H588" t="s">
        <v>120</v>
      </c>
      <c r="I588" t="s">
        <v>124</v>
      </c>
    </row>
    <row r="589" spans="1:9" ht="15">
      <c r="A589">
        <v>16622</v>
      </c>
      <c r="B589" t="s">
        <v>558</v>
      </c>
      <c r="C589" t="s">
        <v>78</v>
      </c>
      <c r="E589" s="55">
        <v>35912</v>
      </c>
      <c r="F589" t="s">
        <v>64</v>
      </c>
      <c r="G589" t="s">
        <v>119</v>
      </c>
      <c r="H589" t="s">
        <v>120</v>
      </c>
      <c r="I589" t="s">
        <v>124</v>
      </c>
    </row>
    <row r="590" spans="1:9" ht="15">
      <c r="A590">
        <v>13491</v>
      </c>
      <c r="B590" t="s">
        <v>1276</v>
      </c>
      <c r="C590" t="s">
        <v>1026</v>
      </c>
      <c r="E590" s="55">
        <v>36085</v>
      </c>
      <c r="F590" t="s">
        <v>64</v>
      </c>
      <c r="G590" t="s">
        <v>119</v>
      </c>
      <c r="H590" t="s">
        <v>841</v>
      </c>
      <c r="I590" t="s">
        <v>121</v>
      </c>
    </row>
    <row r="591" spans="1:9" ht="15">
      <c r="A591">
        <v>14927</v>
      </c>
      <c r="B591" t="s">
        <v>224</v>
      </c>
      <c r="C591" t="s">
        <v>225</v>
      </c>
      <c r="E591" s="55">
        <v>36713</v>
      </c>
      <c r="F591" t="s">
        <v>69</v>
      </c>
      <c r="G591" t="s">
        <v>119</v>
      </c>
      <c r="H591" t="s">
        <v>120</v>
      </c>
      <c r="I591" t="s">
        <v>121</v>
      </c>
    </row>
    <row r="592" spans="1:9" ht="15">
      <c r="A592">
        <v>16063</v>
      </c>
      <c r="B592" t="s">
        <v>224</v>
      </c>
      <c r="C592" t="s">
        <v>880</v>
      </c>
      <c r="E592" s="55">
        <v>38001</v>
      </c>
      <c r="F592" t="s">
        <v>419</v>
      </c>
      <c r="G592" t="s">
        <v>119</v>
      </c>
      <c r="H592" t="s">
        <v>841</v>
      </c>
      <c r="I592" t="s">
        <v>121</v>
      </c>
    </row>
    <row r="593" spans="1:9" ht="15">
      <c r="A593">
        <v>16055</v>
      </c>
      <c r="B593" t="s">
        <v>1277</v>
      </c>
      <c r="C593" t="s">
        <v>123</v>
      </c>
      <c r="E593" s="55">
        <v>37090</v>
      </c>
      <c r="F593" t="s">
        <v>419</v>
      </c>
      <c r="G593" t="s">
        <v>119</v>
      </c>
      <c r="H593" t="s">
        <v>841</v>
      </c>
      <c r="I593" t="s">
        <v>121</v>
      </c>
    </row>
    <row r="594" spans="1:9" ht="15">
      <c r="A594">
        <v>16894</v>
      </c>
      <c r="B594" t="s">
        <v>1277</v>
      </c>
      <c r="C594" t="s">
        <v>1273</v>
      </c>
      <c r="E594" s="55">
        <v>36140</v>
      </c>
      <c r="F594" t="s">
        <v>64</v>
      </c>
      <c r="G594" t="s">
        <v>119</v>
      </c>
      <c r="H594" t="s">
        <v>120</v>
      </c>
      <c r="I594" t="s">
        <v>121</v>
      </c>
    </row>
    <row r="595" spans="1:9" ht="15">
      <c r="A595">
        <v>14545</v>
      </c>
      <c r="B595" t="s">
        <v>1278</v>
      </c>
      <c r="C595" t="s">
        <v>1230</v>
      </c>
      <c r="E595" s="55">
        <v>35131</v>
      </c>
      <c r="F595" t="s">
        <v>64</v>
      </c>
      <c r="G595" t="s">
        <v>119</v>
      </c>
      <c r="H595" t="s">
        <v>120</v>
      </c>
      <c r="I595" t="s">
        <v>121</v>
      </c>
    </row>
    <row r="596" spans="1:9" ht="15">
      <c r="A596">
        <v>13883</v>
      </c>
      <c r="B596" t="s">
        <v>1279</v>
      </c>
      <c r="C596" t="s">
        <v>128</v>
      </c>
      <c r="E596" s="55">
        <v>35403</v>
      </c>
      <c r="F596" t="s">
        <v>64</v>
      </c>
      <c r="G596" t="s">
        <v>119</v>
      </c>
      <c r="H596" t="s">
        <v>120</v>
      </c>
      <c r="I596" t="s">
        <v>121</v>
      </c>
    </row>
    <row r="597" spans="1:9" ht="15">
      <c r="A597">
        <v>8427</v>
      </c>
      <c r="B597" t="s">
        <v>559</v>
      </c>
      <c r="C597" t="s">
        <v>433</v>
      </c>
      <c r="E597" s="55">
        <v>35245</v>
      </c>
      <c r="F597" t="s">
        <v>64</v>
      </c>
      <c r="G597" t="s">
        <v>119</v>
      </c>
      <c r="H597" t="s">
        <v>120</v>
      </c>
      <c r="I597" t="s">
        <v>124</v>
      </c>
    </row>
    <row r="598" spans="1:9" ht="15">
      <c r="A598">
        <v>15483</v>
      </c>
      <c r="B598" t="s">
        <v>559</v>
      </c>
      <c r="C598" t="s">
        <v>128</v>
      </c>
      <c r="E598" s="55">
        <v>36961</v>
      </c>
      <c r="F598" t="s">
        <v>419</v>
      </c>
      <c r="G598" t="s">
        <v>119</v>
      </c>
      <c r="H598" t="s">
        <v>120</v>
      </c>
      <c r="I598" t="s">
        <v>124</v>
      </c>
    </row>
    <row r="599" spans="1:9" ht="15">
      <c r="A599">
        <v>12497</v>
      </c>
      <c r="B599" t="s">
        <v>1280</v>
      </c>
      <c r="C599" t="s">
        <v>12</v>
      </c>
      <c r="E599" s="55">
        <v>35131</v>
      </c>
      <c r="F599" t="s">
        <v>64</v>
      </c>
      <c r="G599" t="s">
        <v>119</v>
      </c>
      <c r="H599" t="s">
        <v>120</v>
      </c>
      <c r="I599" t="s">
        <v>121</v>
      </c>
    </row>
    <row r="600" spans="1:9" ht="15">
      <c r="A600">
        <v>14106</v>
      </c>
      <c r="B600" t="s">
        <v>1281</v>
      </c>
      <c r="C600" t="s">
        <v>109</v>
      </c>
      <c r="E600" s="55">
        <v>35884</v>
      </c>
      <c r="F600" t="s">
        <v>64</v>
      </c>
      <c r="G600" t="s">
        <v>119</v>
      </c>
      <c r="H600" t="s">
        <v>120</v>
      </c>
      <c r="I600" t="s">
        <v>121</v>
      </c>
    </row>
    <row r="601" spans="1:9" ht="15">
      <c r="A601">
        <v>15106</v>
      </c>
      <c r="B601" t="s">
        <v>1282</v>
      </c>
      <c r="C601" t="s">
        <v>204</v>
      </c>
      <c r="E601" s="55">
        <v>37128</v>
      </c>
      <c r="F601" t="s">
        <v>419</v>
      </c>
      <c r="G601" t="s">
        <v>119</v>
      </c>
      <c r="H601" t="s">
        <v>120</v>
      </c>
      <c r="I601" t="s">
        <v>121</v>
      </c>
    </row>
    <row r="602" spans="1:9" ht="15">
      <c r="A602">
        <v>11090</v>
      </c>
      <c r="B602" t="s">
        <v>1283</v>
      </c>
      <c r="C602" t="s">
        <v>1284</v>
      </c>
      <c r="E602" s="55">
        <v>35557</v>
      </c>
      <c r="F602" t="s">
        <v>64</v>
      </c>
      <c r="G602" t="s">
        <v>119</v>
      </c>
      <c r="H602" t="s">
        <v>120</v>
      </c>
      <c r="I602" t="s">
        <v>121</v>
      </c>
    </row>
    <row r="603" spans="1:9" ht="15">
      <c r="A603">
        <v>13234</v>
      </c>
      <c r="B603" t="s">
        <v>1285</v>
      </c>
      <c r="C603" t="s">
        <v>942</v>
      </c>
      <c r="E603" s="55">
        <v>35933</v>
      </c>
      <c r="F603" t="s">
        <v>64</v>
      </c>
      <c r="G603" t="s">
        <v>119</v>
      </c>
      <c r="H603" t="s">
        <v>120</v>
      </c>
      <c r="I603" t="s">
        <v>124</v>
      </c>
    </row>
    <row r="604" spans="1:9" ht="15">
      <c r="A604">
        <v>14467</v>
      </c>
      <c r="B604" t="s">
        <v>1286</v>
      </c>
      <c r="C604" t="s">
        <v>43</v>
      </c>
      <c r="E604" s="55">
        <v>35986</v>
      </c>
      <c r="F604" t="s">
        <v>64</v>
      </c>
      <c r="G604" t="s">
        <v>119</v>
      </c>
      <c r="H604" t="s">
        <v>120</v>
      </c>
      <c r="I604" t="s">
        <v>121</v>
      </c>
    </row>
    <row r="605" spans="1:9" ht="15">
      <c r="A605">
        <v>16676</v>
      </c>
      <c r="B605" t="s">
        <v>560</v>
      </c>
      <c r="C605" t="s">
        <v>11</v>
      </c>
      <c r="E605" s="55">
        <v>37967</v>
      </c>
      <c r="F605" t="s">
        <v>419</v>
      </c>
      <c r="G605" t="s">
        <v>119</v>
      </c>
      <c r="H605" t="s">
        <v>120</v>
      </c>
      <c r="I605" t="s">
        <v>124</v>
      </c>
    </row>
    <row r="606" spans="1:9" ht="15">
      <c r="A606">
        <v>16241</v>
      </c>
      <c r="B606" t="s">
        <v>1287</v>
      </c>
      <c r="C606" t="s">
        <v>1288</v>
      </c>
      <c r="E606" s="55">
        <v>37578</v>
      </c>
      <c r="F606" t="s">
        <v>419</v>
      </c>
      <c r="G606" t="s">
        <v>119</v>
      </c>
      <c r="H606" t="s">
        <v>841</v>
      </c>
      <c r="I606" t="s">
        <v>121</v>
      </c>
    </row>
    <row r="607" spans="1:9" ht="15">
      <c r="A607">
        <v>16584</v>
      </c>
      <c r="B607" t="s">
        <v>226</v>
      </c>
      <c r="C607" t="s">
        <v>227</v>
      </c>
      <c r="E607" s="55">
        <v>36714</v>
      </c>
      <c r="F607" t="s">
        <v>69</v>
      </c>
      <c r="G607" t="s">
        <v>119</v>
      </c>
      <c r="H607" t="s">
        <v>120</v>
      </c>
      <c r="I607" t="s">
        <v>121</v>
      </c>
    </row>
    <row r="608" spans="1:9" ht="15">
      <c r="A608">
        <v>14431</v>
      </c>
      <c r="B608" t="s">
        <v>1289</v>
      </c>
      <c r="C608" t="s">
        <v>112</v>
      </c>
      <c r="E608" s="55">
        <v>36497</v>
      </c>
      <c r="F608" t="s">
        <v>69</v>
      </c>
      <c r="G608" t="s">
        <v>119</v>
      </c>
      <c r="H608" t="s">
        <v>120</v>
      </c>
      <c r="I608" t="s">
        <v>124</v>
      </c>
    </row>
    <row r="609" spans="1:9" ht="15">
      <c r="A609">
        <v>16201</v>
      </c>
      <c r="B609" t="s">
        <v>1290</v>
      </c>
      <c r="C609" t="s">
        <v>1291</v>
      </c>
      <c r="E609" s="55">
        <v>35335</v>
      </c>
      <c r="F609" t="s">
        <v>64</v>
      </c>
      <c r="G609" t="s">
        <v>119</v>
      </c>
      <c r="H609" t="s">
        <v>120</v>
      </c>
      <c r="I609" t="s">
        <v>121</v>
      </c>
    </row>
    <row r="610" spans="1:9" ht="15">
      <c r="A610">
        <v>12294</v>
      </c>
      <c r="B610" t="s">
        <v>1292</v>
      </c>
      <c r="C610" t="s">
        <v>76</v>
      </c>
      <c r="E610" s="55">
        <v>35520</v>
      </c>
      <c r="F610" t="s">
        <v>64</v>
      </c>
      <c r="G610" t="s">
        <v>119</v>
      </c>
      <c r="H610" t="s">
        <v>120</v>
      </c>
      <c r="I610" t="s">
        <v>121</v>
      </c>
    </row>
    <row r="611" spans="1:9" ht="15">
      <c r="A611">
        <v>12903</v>
      </c>
      <c r="B611" t="s">
        <v>1293</v>
      </c>
      <c r="C611" t="s">
        <v>855</v>
      </c>
      <c r="E611" s="55">
        <v>36248</v>
      </c>
      <c r="F611" t="s">
        <v>69</v>
      </c>
      <c r="G611" t="s">
        <v>119</v>
      </c>
      <c r="H611" t="s">
        <v>120</v>
      </c>
      <c r="I611" t="s">
        <v>124</v>
      </c>
    </row>
    <row r="612" spans="1:9" ht="15">
      <c r="A612">
        <v>12309</v>
      </c>
      <c r="B612" t="s">
        <v>1294</v>
      </c>
      <c r="C612" t="s">
        <v>904</v>
      </c>
      <c r="E612" s="55">
        <v>35739</v>
      </c>
      <c r="F612" t="s">
        <v>64</v>
      </c>
      <c r="G612" t="s">
        <v>119</v>
      </c>
      <c r="H612" t="s">
        <v>120</v>
      </c>
      <c r="I612" t="s">
        <v>121</v>
      </c>
    </row>
    <row r="613" spans="1:9" ht="15">
      <c r="A613">
        <v>13256</v>
      </c>
      <c r="B613" t="s">
        <v>561</v>
      </c>
      <c r="C613" t="s">
        <v>78</v>
      </c>
      <c r="E613" s="55">
        <v>37696</v>
      </c>
      <c r="F613" t="s">
        <v>419</v>
      </c>
      <c r="G613" t="s">
        <v>119</v>
      </c>
      <c r="H613" t="s">
        <v>120</v>
      </c>
      <c r="I613" t="s">
        <v>121</v>
      </c>
    </row>
    <row r="614" spans="1:9" ht="15">
      <c r="A614">
        <v>12721</v>
      </c>
      <c r="B614" t="s">
        <v>562</v>
      </c>
      <c r="C614" t="s">
        <v>78</v>
      </c>
      <c r="E614" s="55">
        <v>37253</v>
      </c>
      <c r="F614" t="s">
        <v>419</v>
      </c>
      <c r="G614" t="s">
        <v>119</v>
      </c>
      <c r="H614" t="s">
        <v>120</v>
      </c>
      <c r="I614" t="s">
        <v>121</v>
      </c>
    </row>
    <row r="615" spans="1:9" ht="15">
      <c r="A615">
        <v>12123</v>
      </c>
      <c r="B615" t="s">
        <v>1295</v>
      </c>
      <c r="C615" t="s">
        <v>1296</v>
      </c>
      <c r="E615" s="55">
        <v>36111</v>
      </c>
      <c r="F615" t="s">
        <v>64</v>
      </c>
      <c r="G615" t="s">
        <v>119</v>
      </c>
      <c r="H615" t="s">
        <v>120</v>
      </c>
      <c r="I615" t="s">
        <v>124</v>
      </c>
    </row>
    <row r="616" spans="1:9" ht="15">
      <c r="A616">
        <v>12693</v>
      </c>
      <c r="B616" t="s">
        <v>1297</v>
      </c>
      <c r="C616" t="s">
        <v>1296</v>
      </c>
      <c r="E616" s="55">
        <v>35299</v>
      </c>
      <c r="F616" t="s">
        <v>64</v>
      </c>
      <c r="G616" t="s">
        <v>119</v>
      </c>
      <c r="H616" t="s">
        <v>120</v>
      </c>
      <c r="I616" t="s">
        <v>124</v>
      </c>
    </row>
    <row r="617" spans="1:9" ht="15">
      <c r="A617">
        <v>16632</v>
      </c>
      <c r="B617" t="s">
        <v>563</v>
      </c>
      <c r="C617" t="s">
        <v>18</v>
      </c>
      <c r="E617" s="55">
        <v>37998</v>
      </c>
      <c r="F617" t="s">
        <v>419</v>
      </c>
      <c r="G617" t="s">
        <v>119</v>
      </c>
      <c r="H617" t="s">
        <v>120</v>
      </c>
      <c r="I617" t="s">
        <v>121</v>
      </c>
    </row>
    <row r="618" spans="1:9" ht="15">
      <c r="A618">
        <v>15533</v>
      </c>
      <c r="B618" t="s">
        <v>1298</v>
      </c>
      <c r="C618" t="s">
        <v>1299</v>
      </c>
      <c r="E618" s="55">
        <v>35548</v>
      </c>
      <c r="F618" t="s">
        <v>64</v>
      </c>
      <c r="G618" t="s">
        <v>119</v>
      </c>
      <c r="H618" t="s">
        <v>120</v>
      </c>
      <c r="I618" t="s">
        <v>124</v>
      </c>
    </row>
    <row r="619" spans="1:9" ht="15">
      <c r="A619">
        <v>13267</v>
      </c>
      <c r="B619" t="s">
        <v>1300</v>
      </c>
      <c r="C619" t="s">
        <v>90</v>
      </c>
      <c r="E619" s="55">
        <v>36668</v>
      </c>
      <c r="F619" t="s">
        <v>69</v>
      </c>
      <c r="G619" t="s">
        <v>119</v>
      </c>
      <c r="H619" t="s">
        <v>120</v>
      </c>
      <c r="I619" t="s">
        <v>121</v>
      </c>
    </row>
    <row r="620" spans="1:9" ht="15">
      <c r="A620">
        <v>16747</v>
      </c>
      <c r="B620" t="s">
        <v>564</v>
      </c>
      <c r="C620" t="s">
        <v>101</v>
      </c>
      <c r="E620" s="55">
        <v>38625</v>
      </c>
      <c r="F620" t="s">
        <v>419</v>
      </c>
      <c r="G620" t="s">
        <v>119</v>
      </c>
      <c r="H620" t="s">
        <v>120</v>
      </c>
      <c r="I620" t="s">
        <v>124</v>
      </c>
    </row>
    <row r="621" spans="1:9" ht="15">
      <c r="A621">
        <v>14441</v>
      </c>
      <c r="B621" t="s">
        <v>1301</v>
      </c>
      <c r="C621" t="s">
        <v>204</v>
      </c>
      <c r="E621" s="55">
        <v>36452</v>
      </c>
      <c r="F621" t="s">
        <v>69</v>
      </c>
      <c r="G621" t="s">
        <v>119</v>
      </c>
      <c r="H621" t="s">
        <v>120</v>
      </c>
      <c r="I621" t="s">
        <v>121</v>
      </c>
    </row>
    <row r="622" spans="1:9" ht="15">
      <c r="A622">
        <v>12122</v>
      </c>
      <c r="B622" t="s">
        <v>1302</v>
      </c>
      <c r="C622" t="s">
        <v>14</v>
      </c>
      <c r="E622" s="55">
        <v>35112</v>
      </c>
      <c r="F622" t="s">
        <v>64</v>
      </c>
      <c r="G622" t="s">
        <v>119</v>
      </c>
      <c r="H622" t="s">
        <v>120</v>
      </c>
      <c r="I622" t="s">
        <v>124</v>
      </c>
    </row>
    <row r="623" spans="1:9" ht="15">
      <c r="A623">
        <v>12290</v>
      </c>
      <c r="B623" t="s">
        <v>1303</v>
      </c>
      <c r="C623" t="s">
        <v>14</v>
      </c>
      <c r="E623" s="55">
        <v>35515</v>
      </c>
      <c r="F623" t="s">
        <v>64</v>
      </c>
      <c r="G623" t="s">
        <v>119</v>
      </c>
      <c r="H623" t="s">
        <v>120</v>
      </c>
      <c r="I623" t="s">
        <v>121</v>
      </c>
    </row>
    <row r="624" spans="1:9" ht="15">
      <c r="A624">
        <v>13530</v>
      </c>
      <c r="B624" t="s">
        <v>1304</v>
      </c>
      <c r="C624" t="s">
        <v>40</v>
      </c>
      <c r="E624" s="55">
        <v>35774</v>
      </c>
      <c r="F624" t="s">
        <v>64</v>
      </c>
      <c r="G624" t="s">
        <v>119</v>
      </c>
      <c r="H624" t="s">
        <v>120</v>
      </c>
      <c r="I624" t="s">
        <v>121</v>
      </c>
    </row>
    <row r="625" spans="1:9" ht="15">
      <c r="A625">
        <v>8021</v>
      </c>
      <c r="B625" t="s">
        <v>1305</v>
      </c>
      <c r="C625" t="s">
        <v>88</v>
      </c>
      <c r="E625" s="55">
        <v>35250</v>
      </c>
      <c r="F625" t="s">
        <v>64</v>
      </c>
      <c r="G625" t="s">
        <v>119</v>
      </c>
      <c r="H625" t="s">
        <v>120</v>
      </c>
      <c r="I625" t="s">
        <v>124</v>
      </c>
    </row>
    <row r="626" spans="1:9" ht="15">
      <c r="A626">
        <v>15176</v>
      </c>
      <c r="B626" t="s">
        <v>565</v>
      </c>
      <c r="C626" t="s">
        <v>532</v>
      </c>
      <c r="E626" s="55">
        <v>37745</v>
      </c>
      <c r="F626" t="s">
        <v>419</v>
      </c>
      <c r="G626" t="s">
        <v>119</v>
      </c>
      <c r="H626" t="s">
        <v>841</v>
      </c>
      <c r="I626" t="s">
        <v>121</v>
      </c>
    </row>
    <row r="627" spans="1:9" ht="15">
      <c r="A627">
        <v>16618</v>
      </c>
      <c r="B627" t="s">
        <v>565</v>
      </c>
      <c r="C627" t="s">
        <v>532</v>
      </c>
      <c r="E627" s="55">
        <v>37745</v>
      </c>
      <c r="F627" t="s">
        <v>419</v>
      </c>
      <c r="G627" t="s">
        <v>119</v>
      </c>
      <c r="H627" t="s">
        <v>120</v>
      </c>
      <c r="I627" t="s">
        <v>121</v>
      </c>
    </row>
    <row r="628" spans="1:9" ht="15">
      <c r="A628">
        <v>16091</v>
      </c>
      <c r="B628" t="s">
        <v>1306</v>
      </c>
      <c r="C628" t="s">
        <v>953</v>
      </c>
      <c r="E628" s="55">
        <v>35904</v>
      </c>
      <c r="F628" t="s">
        <v>64</v>
      </c>
      <c r="G628" t="s">
        <v>119</v>
      </c>
      <c r="H628" t="s">
        <v>120</v>
      </c>
      <c r="I628" t="s">
        <v>121</v>
      </c>
    </row>
    <row r="629" spans="1:9" ht="15">
      <c r="A629">
        <v>16114</v>
      </c>
      <c r="B629" t="s">
        <v>566</v>
      </c>
      <c r="C629" t="s">
        <v>78</v>
      </c>
      <c r="E629" s="55">
        <v>37334</v>
      </c>
      <c r="F629" t="s">
        <v>419</v>
      </c>
      <c r="G629" t="s">
        <v>119</v>
      </c>
      <c r="H629" t="s">
        <v>120</v>
      </c>
      <c r="I629" t="s">
        <v>121</v>
      </c>
    </row>
    <row r="630" spans="1:9" ht="15">
      <c r="A630">
        <v>15713</v>
      </c>
      <c r="B630" t="s">
        <v>567</v>
      </c>
      <c r="C630" t="s">
        <v>16</v>
      </c>
      <c r="E630" s="55">
        <v>37999</v>
      </c>
      <c r="F630" t="s">
        <v>419</v>
      </c>
      <c r="G630" t="s">
        <v>119</v>
      </c>
      <c r="H630" t="s">
        <v>120</v>
      </c>
      <c r="I630" t="s">
        <v>121</v>
      </c>
    </row>
    <row r="631" spans="1:9" ht="15">
      <c r="A631">
        <v>13235</v>
      </c>
      <c r="B631" t="s">
        <v>1307</v>
      </c>
      <c r="C631" t="s">
        <v>942</v>
      </c>
      <c r="E631" s="55">
        <v>36763</v>
      </c>
      <c r="F631" t="s">
        <v>69</v>
      </c>
      <c r="G631" t="s">
        <v>119</v>
      </c>
      <c r="H631" t="s">
        <v>120</v>
      </c>
      <c r="I631" t="s">
        <v>124</v>
      </c>
    </row>
    <row r="632" spans="1:9" ht="15">
      <c r="A632">
        <v>16588</v>
      </c>
      <c r="B632" t="s">
        <v>568</v>
      </c>
      <c r="C632" t="s">
        <v>227</v>
      </c>
      <c r="E632" s="55">
        <v>37442</v>
      </c>
      <c r="F632" t="s">
        <v>419</v>
      </c>
      <c r="G632" t="s">
        <v>119</v>
      </c>
      <c r="H632" t="s">
        <v>120</v>
      </c>
      <c r="I632" t="s">
        <v>121</v>
      </c>
    </row>
    <row r="633" spans="1:9" ht="15">
      <c r="A633">
        <v>16587</v>
      </c>
      <c r="B633" t="s">
        <v>569</v>
      </c>
      <c r="C633" t="s">
        <v>227</v>
      </c>
      <c r="E633" s="55">
        <v>38428</v>
      </c>
      <c r="F633" t="s">
        <v>419</v>
      </c>
      <c r="G633" t="s">
        <v>119</v>
      </c>
      <c r="H633" t="s">
        <v>120</v>
      </c>
      <c r="I633" t="s">
        <v>121</v>
      </c>
    </row>
    <row r="634" spans="1:9" ht="15">
      <c r="A634">
        <v>12420</v>
      </c>
      <c r="B634" t="s">
        <v>1308</v>
      </c>
      <c r="C634" t="s">
        <v>291</v>
      </c>
      <c r="E634" s="55">
        <v>35909</v>
      </c>
      <c r="F634" t="s">
        <v>64</v>
      </c>
      <c r="G634" t="s">
        <v>119</v>
      </c>
      <c r="H634" t="s">
        <v>120</v>
      </c>
      <c r="I634" t="s">
        <v>121</v>
      </c>
    </row>
    <row r="635" spans="1:9" ht="15">
      <c r="A635">
        <v>14455</v>
      </c>
      <c r="B635" t="s">
        <v>1309</v>
      </c>
      <c r="C635" t="s">
        <v>1310</v>
      </c>
      <c r="E635" s="55">
        <v>36302</v>
      </c>
      <c r="F635" t="s">
        <v>69</v>
      </c>
      <c r="G635" t="s">
        <v>119</v>
      </c>
      <c r="H635" t="s">
        <v>120</v>
      </c>
      <c r="I635" t="s">
        <v>121</v>
      </c>
    </row>
    <row r="636" spans="1:9" ht="15">
      <c r="A636">
        <v>15744</v>
      </c>
      <c r="B636" t="s">
        <v>1311</v>
      </c>
      <c r="C636" t="s">
        <v>1040</v>
      </c>
      <c r="E636" s="55">
        <v>36111</v>
      </c>
      <c r="F636" t="s">
        <v>64</v>
      </c>
      <c r="G636" t="s">
        <v>119</v>
      </c>
      <c r="H636" t="s">
        <v>841</v>
      </c>
      <c r="I636" t="s">
        <v>121</v>
      </c>
    </row>
    <row r="637" spans="1:9" ht="15">
      <c r="A637">
        <v>11714</v>
      </c>
      <c r="B637" t="s">
        <v>1312</v>
      </c>
      <c r="C637" t="s">
        <v>90</v>
      </c>
      <c r="E637" s="55">
        <v>35336</v>
      </c>
      <c r="F637" t="s">
        <v>64</v>
      </c>
      <c r="G637" t="s">
        <v>119</v>
      </c>
      <c r="H637" t="s">
        <v>120</v>
      </c>
      <c r="I637" t="s">
        <v>121</v>
      </c>
    </row>
    <row r="638" spans="1:9" ht="15">
      <c r="A638">
        <v>12256</v>
      </c>
      <c r="B638" t="s">
        <v>1313</v>
      </c>
      <c r="C638" t="s">
        <v>88</v>
      </c>
      <c r="E638" s="55">
        <v>35518</v>
      </c>
      <c r="F638" t="s">
        <v>64</v>
      </c>
      <c r="G638" t="s">
        <v>119</v>
      </c>
      <c r="H638" t="s">
        <v>120</v>
      </c>
      <c r="I638" t="s">
        <v>124</v>
      </c>
    </row>
    <row r="639" spans="1:9" ht="15">
      <c r="A639">
        <v>16567</v>
      </c>
      <c r="B639" t="s">
        <v>570</v>
      </c>
      <c r="C639" t="s">
        <v>189</v>
      </c>
      <c r="E639" s="55">
        <v>38130</v>
      </c>
      <c r="F639" t="s">
        <v>419</v>
      </c>
      <c r="G639" t="s">
        <v>119</v>
      </c>
      <c r="H639" t="s">
        <v>120</v>
      </c>
      <c r="I639" t="s">
        <v>124</v>
      </c>
    </row>
    <row r="640" spans="1:9" ht="15">
      <c r="A640">
        <v>16779</v>
      </c>
      <c r="B640" t="s">
        <v>571</v>
      </c>
      <c r="C640" t="s">
        <v>118</v>
      </c>
      <c r="E640" s="55">
        <v>36924</v>
      </c>
      <c r="F640" t="s">
        <v>419</v>
      </c>
      <c r="G640" t="s">
        <v>119</v>
      </c>
      <c r="H640" t="s">
        <v>120</v>
      </c>
      <c r="I640" t="s">
        <v>121</v>
      </c>
    </row>
    <row r="641" spans="1:9" ht="15">
      <c r="A641">
        <v>15239</v>
      </c>
      <c r="B641" t="s">
        <v>228</v>
      </c>
      <c r="C641" t="s">
        <v>225</v>
      </c>
      <c r="E641" s="55">
        <v>36355</v>
      </c>
      <c r="F641" t="s">
        <v>69</v>
      </c>
      <c r="G641" t="s">
        <v>119</v>
      </c>
      <c r="H641" t="s">
        <v>120</v>
      </c>
      <c r="I641" t="s">
        <v>121</v>
      </c>
    </row>
    <row r="642" spans="1:9" ht="15">
      <c r="A642">
        <v>16780</v>
      </c>
      <c r="B642" t="s">
        <v>572</v>
      </c>
      <c r="C642" t="s">
        <v>118</v>
      </c>
      <c r="E642" s="55">
        <v>36924</v>
      </c>
      <c r="F642" t="s">
        <v>419</v>
      </c>
      <c r="G642" t="s">
        <v>119</v>
      </c>
      <c r="H642" t="s">
        <v>120</v>
      </c>
      <c r="I642" t="s">
        <v>121</v>
      </c>
    </row>
    <row r="643" spans="1:9" ht="15">
      <c r="A643">
        <v>14673</v>
      </c>
      <c r="B643" t="s">
        <v>229</v>
      </c>
      <c r="C643" t="s">
        <v>77</v>
      </c>
      <c r="E643" s="55">
        <v>36837</v>
      </c>
      <c r="F643" t="s">
        <v>69</v>
      </c>
      <c r="G643" t="s">
        <v>119</v>
      </c>
      <c r="H643" t="s">
        <v>120</v>
      </c>
      <c r="I643" t="s">
        <v>121</v>
      </c>
    </row>
    <row r="644" spans="1:9" ht="15">
      <c r="A644">
        <v>12939</v>
      </c>
      <c r="B644" t="s">
        <v>1314</v>
      </c>
      <c r="C644" t="s">
        <v>532</v>
      </c>
      <c r="E644" s="55">
        <v>35600</v>
      </c>
      <c r="F644" t="s">
        <v>64</v>
      </c>
      <c r="G644" t="s">
        <v>119</v>
      </c>
      <c r="H644" t="s">
        <v>120</v>
      </c>
      <c r="I644" t="s">
        <v>124</v>
      </c>
    </row>
    <row r="645" spans="1:9" ht="15">
      <c r="A645">
        <v>15438</v>
      </c>
      <c r="B645" t="s">
        <v>573</v>
      </c>
      <c r="C645" t="s">
        <v>88</v>
      </c>
      <c r="E645" s="55">
        <v>37517</v>
      </c>
      <c r="F645" t="s">
        <v>419</v>
      </c>
      <c r="G645" t="s">
        <v>119</v>
      </c>
      <c r="H645" t="s">
        <v>120</v>
      </c>
      <c r="I645" t="s">
        <v>121</v>
      </c>
    </row>
    <row r="646" spans="1:9" ht="15">
      <c r="A646">
        <v>15462</v>
      </c>
      <c r="B646" t="s">
        <v>230</v>
      </c>
      <c r="C646" t="s">
        <v>109</v>
      </c>
      <c r="E646" s="55">
        <v>36418</v>
      </c>
      <c r="F646" t="s">
        <v>69</v>
      </c>
      <c r="G646" t="s">
        <v>119</v>
      </c>
      <c r="H646" t="s">
        <v>120</v>
      </c>
      <c r="I646" t="s">
        <v>121</v>
      </c>
    </row>
    <row r="647" spans="1:9" ht="15">
      <c r="A647">
        <v>15512</v>
      </c>
      <c r="B647" t="s">
        <v>1315</v>
      </c>
      <c r="C647" t="s">
        <v>359</v>
      </c>
      <c r="E647" s="55">
        <v>35503</v>
      </c>
      <c r="F647" t="s">
        <v>64</v>
      </c>
      <c r="G647" t="s">
        <v>119</v>
      </c>
      <c r="H647" t="s">
        <v>841</v>
      </c>
      <c r="I647" t="s">
        <v>121</v>
      </c>
    </row>
    <row r="648" spans="1:9" ht="15">
      <c r="A648">
        <v>12745</v>
      </c>
      <c r="B648" t="s">
        <v>1316</v>
      </c>
      <c r="C648" t="s">
        <v>75</v>
      </c>
      <c r="E648" s="55">
        <v>35773</v>
      </c>
      <c r="F648" t="s">
        <v>64</v>
      </c>
      <c r="G648" t="s">
        <v>119</v>
      </c>
      <c r="H648" t="s">
        <v>120</v>
      </c>
      <c r="I648" t="s">
        <v>121</v>
      </c>
    </row>
    <row r="649" spans="1:9" ht="15">
      <c r="A649">
        <v>13561</v>
      </c>
      <c r="B649" t="s">
        <v>1317</v>
      </c>
      <c r="C649" t="s">
        <v>1066</v>
      </c>
      <c r="E649" s="55">
        <v>36610</v>
      </c>
      <c r="F649" t="s">
        <v>69</v>
      </c>
      <c r="G649" t="s">
        <v>119</v>
      </c>
      <c r="H649" t="s">
        <v>841</v>
      </c>
      <c r="I649" t="s">
        <v>124</v>
      </c>
    </row>
    <row r="650" spans="1:9" ht="15">
      <c r="A650">
        <v>13325</v>
      </c>
      <c r="B650" t="s">
        <v>1318</v>
      </c>
      <c r="C650" t="s">
        <v>77</v>
      </c>
      <c r="E650" s="55">
        <v>35362</v>
      </c>
      <c r="F650" t="s">
        <v>64</v>
      </c>
      <c r="G650" t="s">
        <v>119</v>
      </c>
      <c r="H650" t="s">
        <v>120</v>
      </c>
      <c r="I650" t="s">
        <v>121</v>
      </c>
    </row>
    <row r="651" spans="1:9" ht="15">
      <c r="A651">
        <v>13379</v>
      </c>
      <c r="B651" t="s">
        <v>1319</v>
      </c>
      <c r="C651" t="s">
        <v>433</v>
      </c>
      <c r="E651" s="55">
        <v>37522</v>
      </c>
      <c r="F651" t="s">
        <v>419</v>
      </c>
      <c r="G651" t="s">
        <v>119</v>
      </c>
      <c r="H651" t="s">
        <v>120</v>
      </c>
      <c r="I651" t="s">
        <v>124</v>
      </c>
    </row>
    <row r="652" spans="1:9" ht="15">
      <c r="A652">
        <v>13378</v>
      </c>
      <c r="B652" t="s">
        <v>231</v>
      </c>
      <c r="C652" t="s">
        <v>232</v>
      </c>
      <c r="E652" s="55">
        <v>36752</v>
      </c>
      <c r="F652" t="s">
        <v>69</v>
      </c>
      <c r="G652" t="s">
        <v>119</v>
      </c>
      <c r="H652" t="s">
        <v>120</v>
      </c>
      <c r="I652" t="s">
        <v>121</v>
      </c>
    </row>
    <row r="653" spans="1:9" ht="15">
      <c r="A653">
        <v>13439</v>
      </c>
      <c r="B653" t="s">
        <v>1320</v>
      </c>
      <c r="C653" t="s">
        <v>1321</v>
      </c>
      <c r="E653" s="55">
        <v>35853</v>
      </c>
      <c r="F653" t="s">
        <v>64</v>
      </c>
      <c r="G653" t="s">
        <v>119</v>
      </c>
      <c r="H653" t="s">
        <v>120</v>
      </c>
      <c r="I653" t="s">
        <v>121</v>
      </c>
    </row>
    <row r="654" spans="1:9" ht="15">
      <c r="A654">
        <v>16196</v>
      </c>
      <c r="B654" t="s">
        <v>1322</v>
      </c>
      <c r="C654" t="s">
        <v>10</v>
      </c>
      <c r="E654" s="55">
        <v>35921</v>
      </c>
      <c r="F654" t="s">
        <v>64</v>
      </c>
      <c r="G654" t="s">
        <v>480</v>
      </c>
      <c r="H654" t="s">
        <v>120</v>
      </c>
      <c r="I654" t="s">
        <v>121</v>
      </c>
    </row>
    <row r="655" spans="1:9" ht="15">
      <c r="A655">
        <v>15812</v>
      </c>
      <c r="B655" t="s">
        <v>1323</v>
      </c>
      <c r="C655" t="s">
        <v>128</v>
      </c>
      <c r="E655" s="55">
        <v>35362</v>
      </c>
      <c r="F655" t="s">
        <v>64</v>
      </c>
      <c r="G655" t="s">
        <v>119</v>
      </c>
      <c r="H655" t="s">
        <v>120</v>
      </c>
      <c r="I655" t="s">
        <v>121</v>
      </c>
    </row>
    <row r="656" spans="1:9" ht="15">
      <c r="A656">
        <v>15815</v>
      </c>
      <c r="B656" t="s">
        <v>1324</v>
      </c>
      <c r="C656" t="s">
        <v>128</v>
      </c>
      <c r="E656" s="55">
        <v>35853</v>
      </c>
      <c r="F656" t="s">
        <v>64</v>
      </c>
      <c r="G656" t="s">
        <v>119</v>
      </c>
      <c r="H656" t="s">
        <v>120</v>
      </c>
      <c r="I656" t="s">
        <v>121</v>
      </c>
    </row>
    <row r="657" spans="1:9" ht="15">
      <c r="A657">
        <v>15380</v>
      </c>
      <c r="B657" t="s">
        <v>1325</v>
      </c>
      <c r="C657" t="s">
        <v>855</v>
      </c>
      <c r="E657" s="55">
        <v>35430</v>
      </c>
      <c r="F657" t="s">
        <v>64</v>
      </c>
      <c r="G657" t="s">
        <v>119</v>
      </c>
      <c r="H657" t="s">
        <v>120</v>
      </c>
      <c r="I657" t="s">
        <v>124</v>
      </c>
    </row>
    <row r="658" spans="1:9" ht="15">
      <c r="A658">
        <v>12883</v>
      </c>
      <c r="B658" t="s">
        <v>1326</v>
      </c>
      <c r="C658" t="s">
        <v>16</v>
      </c>
      <c r="E658" s="55">
        <v>35076</v>
      </c>
      <c r="F658" t="s">
        <v>64</v>
      </c>
      <c r="G658" t="s">
        <v>119</v>
      </c>
      <c r="H658" t="s">
        <v>120</v>
      </c>
      <c r="I658" t="s">
        <v>121</v>
      </c>
    </row>
    <row r="659" spans="1:9" ht="15">
      <c r="A659">
        <v>13282</v>
      </c>
      <c r="B659" t="s">
        <v>1327</v>
      </c>
      <c r="C659" t="s">
        <v>12</v>
      </c>
      <c r="E659" s="55">
        <v>35623</v>
      </c>
      <c r="F659" t="s">
        <v>64</v>
      </c>
      <c r="G659" t="s">
        <v>119</v>
      </c>
      <c r="H659" t="s">
        <v>120</v>
      </c>
      <c r="I659" t="s">
        <v>124</v>
      </c>
    </row>
    <row r="660" spans="1:9" ht="15">
      <c r="A660">
        <v>14479</v>
      </c>
      <c r="B660" t="s">
        <v>1328</v>
      </c>
      <c r="C660" t="s">
        <v>183</v>
      </c>
      <c r="E660" s="55">
        <v>36868</v>
      </c>
      <c r="F660" t="s">
        <v>69</v>
      </c>
      <c r="G660" t="s">
        <v>119</v>
      </c>
      <c r="H660" t="s">
        <v>120</v>
      </c>
      <c r="I660" t="s">
        <v>121</v>
      </c>
    </row>
    <row r="661" spans="1:9" ht="15">
      <c r="A661">
        <v>14519</v>
      </c>
      <c r="B661" t="s">
        <v>1329</v>
      </c>
      <c r="C661" t="s">
        <v>255</v>
      </c>
      <c r="E661" s="55">
        <v>35968</v>
      </c>
      <c r="F661" t="s">
        <v>64</v>
      </c>
      <c r="G661" t="s">
        <v>119</v>
      </c>
      <c r="H661" t="s">
        <v>120</v>
      </c>
      <c r="I661" t="s">
        <v>124</v>
      </c>
    </row>
    <row r="662" spans="1:9" ht="15">
      <c r="A662">
        <v>13786</v>
      </c>
      <c r="B662" t="s">
        <v>1330</v>
      </c>
      <c r="C662" t="s">
        <v>1331</v>
      </c>
      <c r="E662" s="55">
        <v>35559</v>
      </c>
      <c r="F662" t="s">
        <v>64</v>
      </c>
      <c r="G662" t="s">
        <v>119</v>
      </c>
      <c r="H662" t="s">
        <v>841</v>
      </c>
      <c r="I662" t="s">
        <v>121</v>
      </c>
    </row>
    <row r="663" spans="1:9" ht="15">
      <c r="A663">
        <v>15330</v>
      </c>
      <c r="B663" t="s">
        <v>233</v>
      </c>
      <c r="C663" t="s">
        <v>234</v>
      </c>
      <c r="E663" s="55">
        <v>36196</v>
      </c>
      <c r="F663" t="s">
        <v>69</v>
      </c>
      <c r="G663" t="s">
        <v>119</v>
      </c>
      <c r="H663" t="s">
        <v>120</v>
      </c>
      <c r="I663" t="s">
        <v>124</v>
      </c>
    </row>
    <row r="664" spans="1:9" ht="15">
      <c r="A664">
        <v>16865</v>
      </c>
      <c r="B664" t="s">
        <v>574</v>
      </c>
      <c r="C664" t="s">
        <v>234</v>
      </c>
      <c r="E664" s="55">
        <v>37825</v>
      </c>
      <c r="F664" t="s">
        <v>419</v>
      </c>
      <c r="G664" t="s">
        <v>119</v>
      </c>
      <c r="H664" t="s">
        <v>120</v>
      </c>
      <c r="I664" t="s">
        <v>124</v>
      </c>
    </row>
    <row r="665" spans="1:9" ht="15">
      <c r="A665">
        <v>12750</v>
      </c>
      <c r="B665" t="s">
        <v>1332</v>
      </c>
      <c r="C665" t="s">
        <v>289</v>
      </c>
      <c r="E665" s="55">
        <v>35870</v>
      </c>
      <c r="F665" t="s">
        <v>64</v>
      </c>
      <c r="G665" t="s">
        <v>119</v>
      </c>
      <c r="H665" t="s">
        <v>120</v>
      </c>
      <c r="I665" t="s">
        <v>121</v>
      </c>
    </row>
    <row r="666" spans="1:9" ht="15">
      <c r="A666">
        <v>12273</v>
      </c>
      <c r="B666" t="s">
        <v>1333</v>
      </c>
      <c r="C666" t="s">
        <v>88</v>
      </c>
      <c r="E666" s="55">
        <v>35370</v>
      </c>
      <c r="F666" t="s">
        <v>64</v>
      </c>
      <c r="G666" t="s">
        <v>119</v>
      </c>
      <c r="H666" t="s">
        <v>120</v>
      </c>
      <c r="I666" t="s">
        <v>124</v>
      </c>
    </row>
    <row r="667" spans="1:9" ht="15">
      <c r="A667">
        <v>14515</v>
      </c>
      <c r="B667" t="s">
        <v>575</v>
      </c>
      <c r="C667" t="s">
        <v>255</v>
      </c>
      <c r="E667" s="55">
        <v>37409</v>
      </c>
      <c r="F667" t="s">
        <v>419</v>
      </c>
      <c r="G667" t="s">
        <v>119</v>
      </c>
      <c r="H667" t="s">
        <v>120</v>
      </c>
      <c r="I667" t="s">
        <v>124</v>
      </c>
    </row>
    <row r="668" spans="1:9" ht="15">
      <c r="A668">
        <v>12396</v>
      </c>
      <c r="B668" t="s">
        <v>1334</v>
      </c>
      <c r="C668" t="s">
        <v>9</v>
      </c>
      <c r="E668" s="55">
        <v>36330</v>
      </c>
      <c r="F668" t="s">
        <v>69</v>
      </c>
      <c r="G668" t="s">
        <v>119</v>
      </c>
      <c r="H668" t="s">
        <v>120</v>
      </c>
      <c r="I668" t="s">
        <v>121</v>
      </c>
    </row>
    <row r="669" spans="1:9" ht="15">
      <c r="A669">
        <v>15381</v>
      </c>
      <c r="B669" t="s">
        <v>1334</v>
      </c>
      <c r="C669" t="s">
        <v>855</v>
      </c>
      <c r="E669" s="55">
        <v>36017</v>
      </c>
      <c r="F669" t="s">
        <v>64</v>
      </c>
      <c r="G669" t="s">
        <v>119</v>
      </c>
      <c r="H669" t="s">
        <v>120</v>
      </c>
      <c r="I669" t="s">
        <v>121</v>
      </c>
    </row>
    <row r="670" spans="1:9" ht="15">
      <c r="A670">
        <v>9263</v>
      </c>
      <c r="B670" t="s">
        <v>1335</v>
      </c>
      <c r="C670" t="s">
        <v>1336</v>
      </c>
      <c r="E670" s="55">
        <v>35129</v>
      </c>
      <c r="F670" t="s">
        <v>64</v>
      </c>
      <c r="G670" t="s">
        <v>119</v>
      </c>
      <c r="H670" t="s">
        <v>120</v>
      </c>
      <c r="I670" t="s">
        <v>124</v>
      </c>
    </row>
    <row r="671" spans="1:9" ht="15">
      <c r="A671">
        <v>11732</v>
      </c>
      <c r="B671" t="s">
        <v>1337</v>
      </c>
      <c r="C671" t="s">
        <v>16</v>
      </c>
      <c r="E671" s="55">
        <v>35175</v>
      </c>
      <c r="F671" t="s">
        <v>64</v>
      </c>
      <c r="G671" t="s">
        <v>119</v>
      </c>
      <c r="H671" t="s">
        <v>120</v>
      </c>
      <c r="I671" t="s">
        <v>121</v>
      </c>
    </row>
    <row r="672" spans="1:9" ht="15">
      <c r="A672">
        <v>16013</v>
      </c>
      <c r="B672" t="s">
        <v>1338</v>
      </c>
      <c r="C672" t="s">
        <v>10</v>
      </c>
      <c r="E672" s="55">
        <v>37940</v>
      </c>
      <c r="F672" t="s">
        <v>419</v>
      </c>
      <c r="G672" t="s">
        <v>119</v>
      </c>
      <c r="H672" t="s">
        <v>841</v>
      </c>
      <c r="I672" t="s">
        <v>124</v>
      </c>
    </row>
    <row r="673" spans="1:9" ht="15">
      <c r="A673">
        <v>15366</v>
      </c>
      <c r="B673" t="s">
        <v>1339</v>
      </c>
      <c r="C673" t="s">
        <v>855</v>
      </c>
      <c r="E673" s="55">
        <v>37409</v>
      </c>
      <c r="F673" t="s">
        <v>419</v>
      </c>
      <c r="G673" t="s">
        <v>119</v>
      </c>
      <c r="H673" t="s">
        <v>120</v>
      </c>
      <c r="I673" t="s">
        <v>121</v>
      </c>
    </row>
    <row r="674" spans="1:9" ht="15">
      <c r="A674">
        <v>12395</v>
      </c>
      <c r="B674" t="s">
        <v>1340</v>
      </c>
      <c r="C674" t="s">
        <v>880</v>
      </c>
      <c r="E674" s="55">
        <v>35097</v>
      </c>
      <c r="F674" t="s">
        <v>64</v>
      </c>
      <c r="G674" t="s">
        <v>119</v>
      </c>
      <c r="H674" t="s">
        <v>120</v>
      </c>
      <c r="I674" t="s">
        <v>121</v>
      </c>
    </row>
    <row r="675" spans="1:9" ht="15">
      <c r="A675">
        <v>15473</v>
      </c>
      <c r="B675" t="s">
        <v>1341</v>
      </c>
      <c r="C675" t="s">
        <v>1004</v>
      </c>
      <c r="E675" s="55">
        <v>36719</v>
      </c>
      <c r="F675" t="s">
        <v>69</v>
      </c>
      <c r="G675" t="s">
        <v>119</v>
      </c>
      <c r="H675" t="s">
        <v>841</v>
      </c>
      <c r="I675" t="s">
        <v>121</v>
      </c>
    </row>
    <row r="676" spans="1:9" ht="15">
      <c r="A676">
        <v>16216</v>
      </c>
      <c r="B676" t="s">
        <v>576</v>
      </c>
      <c r="C676" t="s">
        <v>16</v>
      </c>
      <c r="E676" s="55">
        <v>38534</v>
      </c>
      <c r="F676" t="s">
        <v>419</v>
      </c>
      <c r="G676" t="s">
        <v>119</v>
      </c>
      <c r="H676" t="s">
        <v>120</v>
      </c>
      <c r="I676" t="s">
        <v>121</v>
      </c>
    </row>
    <row r="677" spans="1:9" ht="15">
      <c r="A677">
        <v>12429</v>
      </c>
      <c r="B677" t="s">
        <v>92</v>
      </c>
      <c r="C677" t="s">
        <v>16</v>
      </c>
      <c r="E677" s="55">
        <v>36991</v>
      </c>
      <c r="F677" t="s">
        <v>419</v>
      </c>
      <c r="G677" t="s">
        <v>119</v>
      </c>
      <c r="H677" t="s">
        <v>120</v>
      </c>
      <c r="I677" t="s">
        <v>121</v>
      </c>
    </row>
    <row r="678" spans="1:9" ht="15">
      <c r="A678">
        <v>12921</v>
      </c>
      <c r="B678" t="s">
        <v>1342</v>
      </c>
      <c r="C678" t="s">
        <v>1343</v>
      </c>
      <c r="E678" s="55">
        <v>35141</v>
      </c>
      <c r="F678" t="s">
        <v>64</v>
      </c>
      <c r="G678" t="s">
        <v>119</v>
      </c>
      <c r="H678" t="s">
        <v>120</v>
      </c>
      <c r="I678" t="s">
        <v>121</v>
      </c>
    </row>
    <row r="679" spans="1:9" ht="15">
      <c r="A679">
        <v>14692</v>
      </c>
      <c r="B679" t="s">
        <v>1344</v>
      </c>
      <c r="C679" t="s">
        <v>1345</v>
      </c>
      <c r="E679" s="55">
        <v>35144</v>
      </c>
      <c r="F679" t="s">
        <v>64</v>
      </c>
      <c r="G679" t="s">
        <v>119</v>
      </c>
      <c r="H679" t="s">
        <v>120</v>
      </c>
      <c r="I679" t="s">
        <v>121</v>
      </c>
    </row>
    <row r="680" spans="1:9" ht="15">
      <c r="A680">
        <v>15893</v>
      </c>
      <c r="B680" t="s">
        <v>235</v>
      </c>
      <c r="C680" t="s">
        <v>40</v>
      </c>
      <c r="E680" s="55">
        <v>36450</v>
      </c>
      <c r="F680" t="s">
        <v>69</v>
      </c>
      <c r="G680" t="s">
        <v>119</v>
      </c>
      <c r="H680" t="s">
        <v>120</v>
      </c>
      <c r="I680" t="s">
        <v>121</v>
      </c>
    </row>
    <row r="681" spans="1:9" ht="15">
      <c r="A681">
        <v>12923</v>
      </c>
      <c r="B681" t="s">
        <v>1346</v>
      </c>
      <c r="C681" t="s">
        <v>1343</v>
      </c>
      <c r="E681" s="55">
        <v>35358</v>
      </c>
      <c r="F681" t="s">
        <v>64</v>
      </c>
      <c r="G681" t="s">
        <v>119</v>
      </c>
      <c r="H681" t="s">
        <v>120</v>
      </c>
      <c r="I681" t="s">
        <v>121</v>
      </c>
    </row>
    <row r="682" spans="1:9" ht="15">
      <c r="A682">
        <v>11666</v>
      </c>
      <c r="B682" t="s">
        <v>1347</v>
      </c>
      <c r="C682" t="s">
        <v>109</v>
      </c>
      <c r="E682" s="55">
        <v>35159</v>
      </c>
      <c r="F682" t="s">
        <v>64</v>
      </c>
      <c r="G682" t="s">
        <v>119</v>
      </c>
      <c r="H682" t="s">
        <v>120</v>
      </c>
      <c r="I682" t="s">
        <v>124</v>
      </c>
    </row>
    <row r="683" spans="1:9" ht="15">
      <c r="A683">
        <v>15539</v>
      </c>
      <c r="B683" t="s">
        <v>236</v>
      </c>
      <c r="C683" t="s">
        <v>237</v>
      </c>
      <c r="E683" s="55">
        <v>36243</v>
      </c>
      <c r="F683" t="s">
        <v>69</v>
      </c>
      <c r="G683" t="s">
        <v>119</v>
      </c>
      <c r="H683" t="s">
        <v>120</v>
      </c>
      <c r="I683" t="s">
        <v>121</v>
      </c>
    </row>
    <row r="684" spans="1:9" ht="15">
      <c r="A684">
        <v>13889</v>
      </c>
      <c r="B684" t="s">
        <v>1348</v>
      </c>
      <c r="C684" t="s">
        <v>133</v>
      </c>
      <c r="E684" s="55">
        <v>35269</v>
      </c>
      <c r="F684" t="s">
        <v>64</v>
      </c>
      <c r="G684" t="s">
        <v>119</v>
      </c>
      <c r="H684" t="s">
        <v>120</v>
      </c>
      <c r="I684" t="s">
        <v>121</v>
      </c>
    </row>
    <row r="685" spans="1:9" ht="15">
      <c r="A685">
        <v>12773</v>
      </c>
      <c r="B685" t="s">
        <v>1349</v>
      </c>
      <c r="C685" t="s">
        <v>868</v>
      </c>
      <c r="E685" s="55">
        <v>35330</v>
      </c>
      <c r="F685" t="s">
        <v>64</v>
      </c>
      <c r="G685" t="s">
        <v>119</v>
      </c>
      <c r="H685" t="s">
        <v>120</v>
      </c>
      <c r="I685" t="s">
        <v>121</v>
      </c>
    </row>
    <row r="686" spans="1:9" ht="15">
      <c r="A686">
        <v>13262</v>
      </c>
      <c r="B686" t="s">
        <v>1350</v>
      </c>
      <c r="C686" t="s">
        <v>1351</v>
      </c>
      <c r="E686" s="55">
        <v>36882</v>
      </c>
      <c r="F686" t="s">
        <v>69</v>
      </c>
      <c r="G686" t="s">
        <v>119</v>
      </c>
      <c r="H686" t="s">
        <v>120</v>
      </c>
      <c r="I686" t="s">
        <v>121</v>
      </c>
    </row>
    <row r="687" spans="1:9" ht="15">
      <c r="A687">
        <v>14955</v>
      </c>
      <c r="B687" t="s">
        <v>1352</v>
      </c>
      <c r="C687" t="s">
        <v>668</v>
      </c>
      <c r="E687" s="55">
        <v>35306</v>
      </c>
      <c r="F687" t="s">
        <v>64</v>
      </c>
      <c r="G687" t="s">
        <v>119</v>
      </c>
      <c r="H687" t="s">
        <v>841</v>
      </c>
      <c r="I687" t="s">
        <v>121</v>
      </c>
    </row>
    <row r="688" spans="1:9" ht="15">
      <c r="A688">
        <v>16425</v>
      </c>
      <c r="B688" t="s">
        <v>577</v>
      </c>
      <c r="C688" t="s">
        <v>186</v>
      </c>
      <c r="E688" s="55">
        <v>36983</v>
      </c>
      <c r="F688" t="s">
        <v>419</v>
      </c>
      <c r="G688" t="s">
        <v>119</v>
      </c>
      <c r="H688" t="s">
        <v>120</v>
      </c>
      <c r="I688" t="s">
        <v>121</v>
      </c>
    </row>
    <row r="689" spans="1:9" ht="15">
      <c r="A689">
        <v>16931</v>
      </c>
      <c r="B689" t="s">
        <v>238</v>
      </c>
      <c r="C689" t="s">
        <v>239</v>
      </c>
      <c r="E689" s="55">
        <v>36435</v>
      </c>
      <c r="F689" t="s">
        <v>69</v>
      </c>
      <c r="G689" t="s">
        <v>119</v>
      </c>
      <c r="H689" t="s">
        <v>120</v>
      </c>
      <c r="I689" t="s">
        <v>121</v>
      </c>
    </row>
    <row r="690" spans="1:9" ht="15">
      <c r="A690">
        <v>13833</v>
      </c>
      <c r="B690" t="s">
        <v>1353</v>
      </c>
      <c r="C690" t="s">
        <v>90</v>
      </c>
      <c r="E690" s="55">
        <v>35703</v>
      </c>
      <c r="F690" t="s">
        <v>64</v>
      </c>
      <c r="G690" t="s">
        <v>119</v>
      </c>
      <c r="H690" t="s">
        <v>120</v>
      </c>
      <c r="I690" t="s">
        <v>121</v>
      </c>
    </row>
    <row r="691" spans="1:9" ht="15">
      <c r="A691">
        <v>14488</v>
      </c>
      <c r="B691" t="s">
        <v>1354</v>
      </c>
      <c r="C691" t="s">
        <v>16</v>
      </c>
      <c r="E691" s="55">
        <v>36688</v>
      </c>
      <c r="F691" t="s">
        <v>69</v>
      </c>
      <c r="G691" t="s">
        <v>119</v>
      </c>
      <c r="H691" t="s">
        <v>120</v>
      </c>
      <c r="I691" t="s">
        <v>121</v>
      </c>
    </row>
    <row r="692" spans="1:9" ht="15">
      <c r="A692">
        <v>13254</v>
      </c>
      <c r="B692" t="s">
        <v>1355</v>
      </c>
      <c r="C692" t="s">
        <v>14</v>
      </c>
      <c r="E692" s="55">
        <v>35963</v>
      </c>
      <c r="F692" t="s">
        <v>64</v>
      </c>
      <c r="G692" t="s">
        <v>119</v>
      </c>
      <c r="H692" t="s">
        <v>120</v>
      </c>
      <c r="I692" t="s">
        <v>121</v>
      </c>
    </row>
    <row r="693" spans="1:9" ht="15">
      <c r="A693">
        <v>15297</v>
      </c>
      <c r="B693" t="s">
        <v>1356</v>
      </c>
      <c r="C693" t="s">
        <v>295</v>
      </c>
      <c r="E693" s="55">
        <v>36566</v>
      </c>
      <c r="F693" t="s">
        <v>69</v>
      </c>
      <c r="G693" t="s">
        <v>119</v>
      </c>
      <c r="H693" t="s">
        <v>841</v>
      </c>
      <c r="I693" t="s">
        <v>121</v>
      </c>
    </row>
    <row r="694" spans="1:9" ht="15">
      <c r="A694">
        <v>12771</v>
      </c>
      <c r="B694" t="s">
        <v>1357</v>
      </c>
      <c r="C694" t="s">
        <v>219</v>
      </c>
      <c r="E694" s="55">
        <v>35196</v>
      </c>
      <c r="F694" t="s">
        <v>64</v>
      </c>
      <c r="G694" t="s">
        <v>119</v>
      </c>
      <c r="H694" t="s">
        <v>120</v>
      </c>
      <c r="I694" t="s">
        <v>121</v>
      </c>
    </row>
    <row r="695" spans="1:9" ht="15">
      <c r="A695">
        <v>13493</v>
      </c>
      <c r="B695" t="s">
        <v>1358</v>
      </c>
      <c r="C695" t="s">
        <v>1026</v>
      </c>
      <c r="E695" s="55">
        <v>36144</v>
      </c>
      <c r="F695" t="s">
        <v>64</v>
      </c>
      <c r="G695" t="s">
        <v>119</v>
      </c>
      <c r="H695" t="s">
        <v>841</v>
      </c>
      <c r="I695" t="s">
        <v>121</v>
      </c>
    </row>
    <row r="696" spans="1:9" ht="15">
      <c r="A696">
        <v>12733</v>
      </c>
      <c r="B696" t="s">
        <v>1359</v>
      </c>
      <c r="C696" t="s">
        <v>1194</v>
      </c>
      <c r="E696" s="55">
        <v>36528</v>
      </c>
      <c r="F696" t="s">
        <v>69</v>
      </c>
      <c r="G696" t="s">
        <v>119</v>
      </c>
      <c r="H696" t="s">
        <v>120</v>
      </c>
      <c r="I696" t="s">
        <v>124</v>
      </c>
    </row>
    <row r="697" spans="1:9" ht="15">
      <c r="A697">
        <v>14466</v>
      </c>
      <c r="B697" t="s">
        <v>1360</v>
      </c>
      <c r="C697" t="s">
        <v>1361</v>
      </c>
      <c r="E697" s="55">
        <v>35703</v>
      </c>
      <c r="F697" t="s">
        <v>64</v>
      </c>
      <c r="G697" t="s">
        <v>119</v>
      </c>
      <c r="H697" t="s">
        <v>120</v>
      </c>
      <c r="I697" t="s">
        <v>121</v>
      </c>
    </row>
    <row r="698" spans="1:9" ht="15">
      <c r="A698">
        <v>16242</v>
      </c>
      <c r="B698" t="s">
        <v>1362</v>
      </c>
      <c r="C698" t="s">
        <v>1288</v>
      </c>
      <c r="E698" s="55">
        <v>36676</v>
      </c>
      <c r="F698" t="s">
        <v>69</v>
      </c>
      <c r="G698" t="s">
        <v>119</v>
      </c>
      <c r="H698" t="s">
        <v>841</v>
      </c>
      <c r="I698" t="s">
        <v>121</v>
      </c>
    </row>
    <row r="699" spans="1:9" ht="15">
      <c r="A699">
        <v>14435</v>
      </c>
      <c r="B699" t="s">
        <v>1363</v>
      </c>
      <c r="C699" t="s">
        <v>291</v>
      </c>
      <c r="E699" s="55">
        <v>36195</v>
      </c>
      <c r="F699" t="s">
        <v>69</v>
      </c>
      <c r="G699" t="s">
        <v>119</v>
      </c>
      <c r="H699" t="s">
        <v>120</v>
      </c>
      <c r="I699" t="s">
        <v>121</v>
      </c>
    </row>
    <row r="700" spans="1:9" ht="15">
      <c r="A700">
        <v>14436</v>
      </c>
      <c r="B700" t="s">
        <v>1364</v>
      </c>
      <c r="C700" t="s">
        <v>291</v>
      </c>
      <c r="E700" s="55">
        <v>36557</v>
      </c>
      <c r="F700" t="s">
        <v>69</v>
      </c>
      <c r="G700" t="s">
        <v>119</v>
      </c>
      <c r="H700" t="s">
        <v>120</v>
      </c>
      <c r="I700" t="s">
        <v>121</v>
      </c>
    </row>
    <row r="701" spans="1:9" ht="15">
      <c r="A701">
        <v>13573</v>
      </c>
      <c r="B701" t="s">
        <v>1365</v>
      </c>
      <c r="C701" t="s">
        <v>1066</v>
      </c>
      <c r="E701" s="55">
        <v>36660</v>
      </c>
      <c r="F701" t="s">
        <v>69</v>
      </c>
      <c r="G701" t="s">
        <v>119</v>
      </c>
      <c r="H701" t="s">
        <v>841</v>
      </c>
      <c r="I701" t="s">
        <v>124</v>
      </c>
    </row>
    <row r="702" spans="1:9" ht="15">
      <c r="A702">
        <v>13572</v>
      </c>
      <c r="B702" t="s">
        <v>1366</v>
      </c>
      <c r="C702" t="s">
        <v>1066</v>
      </c>
      <c r="E702" s="55">
        <v>35985</v>
      </c>
      <c r="F702" t="s">
        <v>64</v>
      </c>
      <c r="G702" t="s">
        <v>119</v>
      </c>
      <c r="H702" t="s">
        <v>841</v>
      </c>
      <c r="I702" t="s">
        <v>124</v>
      </c>
    </row>
    <row r="703" spans="1:9" ht="15">
      <c r="A703">
        <v>12439</v>
      </c>
      <c r="B703" t="s">
        <v>1367</v>
      </c>
      <c r="C703" t="s">
        <v>1368</v>
      </c>
      <c r="E703" s="55">
        <v>35804</v>
      </c>
      <c r="F703" t="s">
        <v>64</v>
      </c>
      <c r="G703" t="s">
        <v>119</v>
      </c>
      <c r="H703" t="s">
        <v>120</v>
      </c>
      <c r="I703" t="s">
        <v>121</v>
      </c>
    </row>
    <row r="704" spans="1:9" ht="15">
      <c r="A704">
        <v>16645</v>
      </c>
      <c r="B704" t="s">
        <v>240</v>
      </c>
      <c r="C704" t="s">
        <v>151</v>
      </c>
      <c r="E704" s="55">
        <v>36535</v>
      </c>
      <c r="F704" t="s">
        <v>69</v>
      </c>
      <c r="G704" t="s">
        <v>119</v>
      </c>
      <c r="H704" t="s">
        <v>120</v>
      </c>
      <c r="I704" t="s">
        <v>121</v>
      </c>
    </row>
    <row r="705" spans="1:9" ht="15">
      <c r="A705">
        <v>16691</v>
      </c>
      <c r="B705" t="s">
        <v>241</v>
      </c>
      <c r="C705" t="s">
        <v>242</v>
      </c>
      <c r="E705" s="55">
        <v>36695</v>
      </c>
      <c r="F705" t="s">
        <v>69</v>
      </c>
      <c r="G705" t="s">
        <v>119</v>
      </c>
      <c r="H705" t="s">
        <v>120</v>
      </c>
      <c r="I705" t="s">
        <v>121</v>
      </c>
    </row>
    <row r="706" spans="1:9" ht="15">
      <c r="A706">
        <v>16692</v>
      </c>
      <c r="B706" t="s">
        <v>243</v>
      </c>
      <c r="C706" t="s">
        <v>242</v>
      </c>
      <c r="E706" s="55">
        <v>36197</v>
      </c>
      <c r="F706" t="s">
        <v>69</v>
      </c>
      <c r="G706" t="s">
        <v>119</v>
      </c>
      <c r="H706" t="s">
        <v>120</v>
      </c>
      <c r="I706" t="s">
        <v>121</v>
      </c>
    </row>
    <row r="707" spans="1:9" ht="15">
      <c r="A707">
        <v>11900</v>
      </c>
      <c r="B707" t="s">
        <v>1369</v>
      </c>
      <c r="C707" t="s">
        <v>174</v>
      </c>
      <c r="E707" s="55">
        <v>36099</v>
      </c>
      <c r="F707" t="s">
        <v>64</v>
      </c>
      <c r="G707" t="s">
        <v>119</v>
      </c>
      <c r="H707" t="s">
        <v>120</v>
      </c>
      <c r="I707" t="s">
        <v>121</v>
      </c>
    </row>
    <row r="708" spans="1:9" ht="15">
      <c r="A708">
        <v>16902</v>
      </c>
      <c r="B708" t="s">
        <v>244</v>
      </c>
      <c r="C708" t="s">
        <v>216</v>
      </c>
      <c r="E708" s="55">
        <v>36771</v>
      </c>
      <c r="F708" t="s">
        <v>69</v>
      </c>
      <c r="G708" t="s">
        <v>119</v>
      </c>
      <c r="H708" t="s">
        <v>120</v>
      </c>
      <c r="I708" t="s">
        <v>121</v>
      </c>
    </row>
    <row r="709" spans="1:9" ht="15">
      <c r="A709">
        <v>16453</v>
      </c>
      <c r="B709" t="s">
        <v>578</v>
      </c>
      <c r="C709" t="s">
        <v>552</v>
      </c>
      <c r="E709" s="55">
        <v>38519</v>
      </c>
      <c r="F709" t="s">
        <v>419</v>
      </c>
      <c r="G709" t="s">
        <v>119</v>
      </c>
      <c r="H709" t="s">
        <v>120</v>
      </c>
      <c r="I709" t="s">
        <v>124</v>
      </c>
    </row>
    <row r="710" spans="1:9" ht="15">
      <c r="A710">
        <v>12705</v>
      </c>
      <c r="B710" t="s">
        <v>1370</v>
      </c>
      <c r="C710" t="s">
        <v>289</v>
      </c>
      <c r="E710" s="55">
        <v>35564</v>
      </c>
      <c r="F710" t="s">
        <v>64</v>
      </c>
      <c r="G710" t="s">
        <v>119</v>
      </c>
      <c r="H710" t="s">
        <v>120</v>
      </c>
      <c r="I710" t="s">
        <v>121</v>
      </c>
    </row>
    <row r="711" spans="1:9" ht="15">
      <c r="A711">
        <v>14983</v>
      </c>
      <c r="B711" t="s">
        <v>1371</v>
      </c>
      <c r="C711" t="s">
        <v>460</v>
      </c>
      <c r="E711" s="55">
        <v>35087</v>
      </c>
      <c r="F711" t="s">
        <v>64</v>
      </c>
      <c r="G711" t="s">
        <v>119</v>
      </c>
      <c r="H711" t="s">
        <v>841</v>
      </c>
      <c r="I711" t="s">
        <v>124</v>
      </c>
    </row>
    <row r="712" spans="1:9" ht="15">
      <c r="A712">
        <v>16047</v>
      </c>
      <c r="B712" t="s">
        <v>579</v>
      </c>
      <c r="C712" t="s">
        <v>289</v>
      </c>
      <c r="E712" s="55">
        <v>37639</v>
      </c>
      <c r="F712" t="s">
        <v>419</v>
      </c>
      <c r="G712" t="s">
        <v>119</v>
      </c>
      <c r="H712" t="s">
        <v>120</v>
      </c>
      <c r="I712" t="s">
        <v>124</v>
      </c>
    </row>
    <row r="713" spans="1:9" ht="15">
      <c r="A713">
        <v>15876</v>
      </c>
      <c r="B713" t="s">
        <v>580</v>
      </c>
      <c r="C713" t="s">
        <v>12</v>
      </c>
      <c r="E713" s="55">
        <v>37438</v>
      </c>
      <c r="F713" t="s">
        <v>419</v>
      </c>
      <c r="G713" t="s">
        <v>119</v>
      </c>
      <c r="H713" t="s">
        <v>120</v>
      </c>
      <c r="I713" t="s">
        <v>121</v>
      </c>
    </row>
    <row r="714" spans="1:9" ht="15">
      <c r="A714">
        <v>16899</v>
      </c>
      <c r="B714" t="s">
        <v>581</v>
      </c>
      <c r="C714" t="s">
        <v>41</v>
      </c>
      <c r="E714" s="55">
        <v>38383</v>
      </c>
      <c r="F714" t="s">
        <v>419</v>
      </c>
      <c r="G714" t="s">
        <v>119</v>
      </c>
      <c r="H714" t="s">
        <v>120</v>
      </c>
      <c r="I714" t="s">
        <v>121</v>
      </c>
    </row>
    <row r="715" spans="1:9" ht="15">
      <c r="A715">
        <v>16792</v>
      </c>
      <c r="B715" t="s">
        <v>582</v>
      </c>
      <c r="C715" t="s">
        <v>460</v>
      </c>
      <c r="E715" s="55">
        <v>38180</v>
      </c>
      <c r="F715" t="s">
        <v>419</v>
      </c>
      <c r="G715" t="s">
        <v>119</v>
      </c>
      <c r="H715" t="s">
        <v>120</v>
      </c>
      <c r="I715" t="s">
        <v>124</v>
      </c>
    </row>
    <row r="716" spans="1:9" ht="15">
      <c r="A716">
        <v>16918</v>
      </c>
      <c r="B716" t="s">
        <v>583</v>
      </c>
      <c r="C716" t="s">
        <v>9</v>
      </c>
      <c r="E716" s="55">
        <v>38070</v>
      </c>
      <c r="F716" t="s">
        <v>419</v>
      </c>
      <c r="G716" t="s">
        <v>119</v>
      </c>
      <c r="H716" t="s">
        <v>120</v>
      </c>
      <c r="I716" t="s">
        <v>121</v>
      </c>
    </row>
    <row r="717" spans="1:9" ht="15">
      <c r="A717">
        <v>16782</v>
      </c>
      <c r="B717" t="s">
        <v>1372</v>
      </c>
      <c r="C717" t="s">
        <v>118</v>
      </c>
      <c r="E717" s="55">
        <v>35929</v>
      </c>
      <c r="F717" t="s">
        <v>64</v>
      </c>
      <c r="G717" t="s">
        <v>119</v>
      </c>
      <c r="H717" t="s">
        <v>120</v>
      </c>
      <c r="I717" t="s">
        <v>121</v>
      </c>
    </row>
    <row r="718" spans="1:9" ht="15">
      <c r="A718">
        <v>14717</v>
      </c>
      <c r="B718" t="s">
        <v>1373</v>
      </c>
      <c r="C718" t="s">
        <v>1273</v>
      </c>
      <c r="E718" s="55">
        <v>36138</v>
      </c>
      <c r="F718" t="s">
        <v>64</v>
      </c>
      <c r="G718" t="s">
        <v>119</v>
      </c>
      <c r="H718" t="s">
        <v>120</v>
      </c>
      <c r="I718" t="s">
        <v>121</v>
      </c>
    </row>
    <row r="719" spans="1:9" ht="15">
      <c r="A719">
        <v>11565</v>
      </c>
      <c r="B719" t="s">
        <v>1374</v>
      </c>
      <c r="C719" t="s">
        <v>1009</v>
      </c>
      <c r="E719" s="55">
        <v>35914</v>
      </c>
      <c r="F719" t="s">
        <v>64</v>
      </c>
      <c r="G719" t="s">
        <v>119</v>
      </c>
      <c r="H719" t="s">
        <v>120</v>
      </c>
      <c r="I719" t="s">
        <v>121</v>
      </c>
    </row>
    <row r="720" spans="1:9" ht="15">
      <c r="A720">
        <v>16119</v>
      </c>
      <c r="B720" t="s">
        <v>584</v>
      </c>
      <c r="C720" t="s">
        <v>18</v>
      </c>
      <c r="E720" s="55">
        <v>37337</v>
      </c>
      <c r="F720" t="s">
        <v>419</v>
      </c>
      <c r="G720" t="s">
        <v>119</v>
      </c>
      <c r="H720" t="s">
        <v>120</v>
      </c>
      <c r="I720" t="s">
        <v>124</v>
      </c>
    </row>
    <row r="721" spans="1:9" ht="15">
      <c r="A721">
        <v>12673</v>
      </c>
      <c r="B721" t="s">
        <v>1375</v>
      </c>
      <c r="C721" t="s">
        <v>11</v>
      </c>
      <c r="E721" s="55">
        <v>36230</v>
      </c>
      <c r="F721" t="s">
        <v>69</v>
      </c>
      <c r="G721" t="s">
        <v>119</v>
      </c>
      <c r="H721" t="s">
        <v>120</v>
      </c>
      <c r="I721" t="s">
        <v>124</v>
      </c>
    </row>
    <row r="722" spans="1:9" ht="15">
      <c r="A722">
        <v>16531</v>
      </c>
      <c r="B722" t="s">
        <v>245</v>
      </c>
      <c r="C722" t="s">
        <v>9</v>
      </c>
      <c r="E722" s="55">
        <v>36244</v>
      </c>
      <c r="F722" t="s">
        <v>69</v>
      </c>
      <c r="G722" t="s">
        <v>119</v>
      </c>
      <c r="H722" t="s">
        <v>120</v>
      </c>
      <c r="I722" t="s">
        <v>124</v>
      </c>
    </row>
    <row r="723" spans="1:9" ht="15">
      <c r="A723">
        <v>16738</v>
      </c>
      <c r="B723" t="s">
        <v>1376</v>
      </c>
      <c r="C723" t="s">
        <v>341</v>
      </c>
      <c r="E723" s="55">
        <v>35665</v>
      </c>
      <c r="F723" t="s">
        <v>64</v>
      </c>
      <c r="G723" t="s">
        <v>119</v>
      </c>
      <c r="H723" t="s">
        <v>120</v>
      </c>
      <c r="I723" t="s">
        <v>121</v>
      </c>
    </row>
    <row r="724" spans="1:9" ht="15">
      <c r="A724">
        <v>13126</v>
      </c>
      <c r="B724" t="s">
        <v>1377</v>
      </c>
      <c r="C724" t="s">
        <v>1100</v>
      </c>
      <c r="E724" s="55">
        <v>36466</v>
      </c>
      <c r="F724" t="s">
        <v>69</v>
      </c>
      <c r="G724" t="s">
        <v>119</v>
      </c>
      <c r="H724" t="s">
        <v>120</v>
      </c>
      <c r="I724" t="s">
        <v>121</v>
      </c>
    </row>
    <row r="725" spans="1:9" ht="15">
      <c r="A725">
        <v>16359</v>
      </c>
      <c r="B725" t="s">
        <v>585</v>
      </c>
      <c r="C725" t="s">
        <v>159</v>
      </c>
      <c r="E725" s="55">
        <v>37050</v>
      </c>
      <c r="F725" t="s">
        <v>419</v>
      </c>
      <c r="G725" t="s">
        <v>119</v>
      </c>
      <c r="H725" t="s">
        <v>120</v>
      </c>
      <c r="I725" t="s">
        <v>121</v>
      </c>
    </row>
    <row r="726" spans="1:9" ht="15">
      <c r="A726">
        <v>16138</v>
      </c>
      <c r="B726" t="s">
        <v>586</v>
      </c>
      <c r="C726" t="s">
        <v>11</v>
      </c>
      <c r="E726" s="55">
        <v>38498</v>
      </c>
      <c r="F726" t="s">
        <v>419</v>
      </c>
      <c r="G726" t="s">
        <v>119</v>
      </c>
      <c r="H726" t="s">
        <v>120</v>
      </c>
      <c r="I726" t="s">
        <v>124</v>
      </c>
    </row>
    <row r="727" spans="1:9" ht="15">
      <c r="A727">
        <v>16139</v>
      </c>
      <c r="B727" t="s">
        <v>587</v>
      </c>
      <c r="C727" t="s">
        <v>11</v>
      </c>
      <c r="E727" s="55">
        <v>39350</v>
      </c>
      <c r="F727" t="s">
        <v>419</v>
      </c>
      <c r="G727" t="s">
        <v>119</v>
      </c>
      <c r="H727" t="s">
        <v>120</v>
      </c>
      <c r="I727" t="s">
        <v>124</v>
      </c>
    </row>
    <row r="728" spans="1:9" ht="15">
      <c r="A728">
        <v>13099</v>
      </c>
      <c r="B728" t="s">
        <v>1378</v>
      </c>
      <c r="C728" t="s">
        <v>1379</v>
      </c>
      <c r="E728" s="55">
        <v>35224</v>
      </c>
      <c r="F728" t="s">
        <v>64</v>
      </c>
      <c r="G728" t="s">
        <v>119</v>
      </c>
      <c r="H728" t="s">
        <v>120</v>
      </c>
      <c r="I728" t="s">
        <v>121</v>
      </c>
    </row>
    <row r="729" spans="1:9" ht="15">
      <c r="A729">
        <v>13098</v>
      </c>
      <c r="B729" t="s">
        <v>1380</v>
      </c>
      <c r="C729" t="s">
        <v>1379</v>
      </c>
      <c r="E729" s="55">
        <v>36422</v>
      </c>
      <c r="F729" t="s">
        <v>69</v>
      </c>
      <c r="G729" t="s">
        <v>119</v>
      </c>
      <c r="H729" t="s">
        <v>120</v>
      </c>
      <c r="I729" t="s">
        <v>121</v>
      </c>
    </row>
    <row r="730" spans="1:9" ht="15">
      <c r="A730">
        <v>8016</v>
      </c>
      <c r="B730" t="s">
        <v>1381</v>
      </c>
      <c r="C730" t="s">
        <v>532</v>
      </c>
      <c r="E730" s="55">
        <v>36452</v>
      </c>
      <c r="F730" t="s">
        <v>69</v>
      </c>
      <c r="G730" t="s">
        <v>119</v>
      </c>
      <c r="H730" t="s">
        <v>120</v>
      </c>
      <c r="I730" t="s">
        <v>121</v>
      </c>
    </row>
    <row r="731" spans="1:9" ht="15">
      <c r="A731">
        <v>16654</v>
      </c>
      <c r="B731" t="s">
        <v>588</v>
      </c>
      <c r="C731" t="s">
        <v>189</v>
      </c>
      <c r="E731" s="55">
        <v>37081</v>
      </c>
      <c r="F731" t="s">
        <v>419</v>
      </c>
      <c r="G731" t="s">
        <v>119</v>
      </c>
      <c r="H731" t="s">
        <v>120</v>
      </c>
      <c r="I731" t="s">
        <v>121</v>
      </c>
    </row>
    <row r="732" spans="1:9" ht="15">
      <c r="A732">
        <v>11611</v>
      </c>
      <c r="B732" t="s">
        <v>246</v>
      </c>
      <c r="C732" t="s">
        <v>16</v>
      </c>
      <c r="E732" s="55">
        <v>36194</v>
      </c>
      <c r="F732" t="s">
        <v>69</v>
      </c>
      <c r="G732" t="s">
        <v>119</v>
      </c>
      <c r="H732" t="s">
        <v>120</v>
      </c>
      <c r="I732" t="s">
        <v>121</v>
      </c>
    </row>
    <row r="733" spans="1:9" ht="15">
      <c r="A733">
        <v>12284</v>
      </c>
      <c r="B733" t="s">
        <v>1382</v>
      </c>
      <c r="C733" t="s">
        <v>75</v>
      </c>
      <c r="E733" s="55">
        <v>35811</v>
      </c>
      <c r="F733" t="s">
        <v>64</v>
      </c>
      <c r="G733" t="s">
        <v>119</v>
      </c>
      <c r="H733" t="s">
        <v>120</v>
      </c>
      <c r="I733" t="s">
        <v>121</v>
      </c>
    </row>
    <row r="734" spans="1:9" ht="15">
      <c r="A734">
        <v>16231</v>
      </c>
      <c r="B734" t="s">
        <v>247</v>
      </c>
      <c r="C734" t="s">
        <v>76</v>
      </c>
      <c r="E734" s="55">
        <v>36597</v>
      </c>
      <c r="F734" t="s">
        <v>69</v>
      </c>
      <c r="G734" t="s">
        <v>119</v>
      </c>
      <c r="H734" t="s">
        <v>120</v>
      </c>
      <c r="I734" t="s">
        <v>121</v>
      </c>
    </row>
    <row r="735" spans="1:9" ht="15">
      <c r="A735">
        <v>15461</v>
      </c>
      <c r="B735" t="s">
        <v>589</v>
      </c>
      <c r="C735" t="s">
        <v>109</v>
      </c>
      <c r="E735" s="55">
        <v>37420</v>
      </c>
      <c r="F735" t="s">
        <v>419</v>
      </c>
      <c r="G735" t="s">
        <v>119</v>
      </c>
      <c r="H735" t="s">
        <v>120</v>
      </c>
      <c r="I735" t="s">
        <v>124</v>
      </c>
    </row>
    <row r="736" spans="1:9" ht="15">
      <c r="A736">
        <v>15885</v>
      </c>
      <c r="B736" t="s">
        <v>1383</v>
      </c>
      <c r="C736" t="s">
        <v>177</v>
      </c>
      <c r="E736" s="55">
        <v>37259</v>
      </c>
      <c r="F736" t="s">
        <v>419</v>
      </c>
      <c r="G736" t="s">
        <v>119</v>
      </c>
      <c r="H736" t="s">
        <v>841</v>
      </c>
      <c r="I736" t="s">
        <v>124</v>
      </c>
    </row>
    <row r="737" spans="1:9" ht="15">
      <c r="A737">
        <v>16897</v>
      </c>
      <c r="B737" t="s">
        <v>590</v>
      </c>
      <c r="C737" t="s">
        <v>291</v>
      </c>
      <c r="E737" s="55">
        <v>38084</v>
      </c>
      <c r="F737" t="s">
        <v>419</v>
      </c>
      <c r="G737" t="s">
        <v>119</v>
      </c>
      <c r="H737" t="s">
        <v>120</v>
      </c>
      <c r="I737" t="s">
        <v>121</v>
      </c>
    </row>
    <row r="738" spans="1:9" ht="15">
      <c r="A738">
        <v>16862</v>
      </c>
      <c r="B738" t="s">
        <v>591</v>
      </c>
      <c r="C738" t="s">
        <v>43</v>
      </c>
      <c r="E738" s="55">
        <v>38223</v>
      </c>
      <c r="F738" t="s">
        <v>419</v>
      </c>
      <c r="G738" t="s">
        <v>119</v>
      </c>
      <c r="H738" t="s">
        <v>120</v>
      </c>
      <c r="I738" t="s">
        <v>121</v>
      </c>
    </row>
    <row r="739" spans="1:9" ht="15">
      <c r="A739">
        <v>11897</v>
      </c>
      <c r="B739" t="s">
        <v>1384</v>
      </c>
      <c r="C739" t="s">
        <v>9</v>
      </c>
      <c r="E739" s="55">
        <v>36165</v>
      </c>
      <c r="F739" t="s">
        <v>69</v>
      </c>
      <c r="G739" t="s">
        <v>119</v>
      </c>
      <c r="H739" t="s">
        <v>120</v>
      </c>
      <c r="I739" t="s">
        <v>121</v>
      </c>
    </row>
    <row r="740" spans="1:9" ht="15">
      <c r="A740">
        <v>16658</v>
      </c>
      <c r="B740" t="s">
        <v>592</v>
      </c>
      <c r="C740" t="s">
        <v>18</v>
      </c>
      <c r="E740" s="55">
        <v>37791</v>
      </c>
      <c r="F740" t="s">
        <v>419</v>
      </c>
      <c r="G740" t="s">
        <v>119</v>
      </c>
      <c r="H740" t="s">
        <v>120</v>
      </c>
      <c r="I740" t="s">
        <v>121</v>
      </c>
    </row>
    <row r="741" spans="1:9" ht="15">
      <c r="A741">
        <v>15769</v>
      </c>
      <c r="B741" t="s">
        <v>593</v>
      </c>
      <c r="C741" t="s">
        <v>14</v>
      </c>
      <c r="E741" s="55">
        <v>37686</v>
      </c>
      <c r="F741" t="s">
        <v>419</v>
      </c>
      <c r="G741" t="s">
        <v>119</v>
      </c>
      <c r="H741" t="s">
        <v>120</v>
      </c>
      <c r="I741" t="s">
        <v>121</v>
      </c>
    </row>
    <row r="742" spans="1:9" ht="15">
      <c r="A742">
        <v>15739</v>
      </c>
      <c r="B742" t="s">
        <v>1385</v>
      </c>
      <c r="C742" t="s">
        <v>1386</v>
      </c>
      <c r="E742" s="55">
        <v>35644</v>
      </c>
      <c r="F742" t="s">
        <v>64</v>
      </c>
      <c r="G742" t="s">
        <v>119</v>
      </c>
      <c r="H742" t="s">
        <v>120</v>
      </c>
      <c r="I742" t="s">
        <v>124</v>
      </c>
    </row>
    <row r="743" spans="1:9" ht="15">
      <c r="A743">
        <v>12131</v>
      </c>
      <c r="B743" t="s">
        <v>1387</v>
      </c>
      <c r="C743" t="s">
        <v>1059</v>
      </c>
      <c r="E743" s="55">
        <v>35179</v>
      </c>
      <c r="F743" t="s">
        <v>64</v>
      </c>
      <c r="G743" t="s">
        <v>119</v>
      </c>
      <c r="H743" t="s">
        <v>120</v>
      </c>
      <c r="I743" t="s">
        <v>121</v>
      </c>
    </row>
    <row r="744" spans="1:9" ht="15">
      <c r="A744">
        <v>16289</v>
      </c>
      <c r="B744" t="s">
        <v>1388</v>
      </c>
      <c r="C744" t="s">
        <v>40</v>
      </c>
      <c r="E744" s="55">
        <v>35686</v>
      </c>
      <c r="F744" t="s">
        <v>64</v>
      </c>
      <c r="G744" t="s">
        <v>119</v>
      </c>
      <c r="H744" t="s">
        <v>120</v>
      </c>
      <c r="I744" t="s">
        <v>121</v>
      </c>
    </row>
    <row r="745" spans="1:9" ht="15">
      <c r="A745">
        <v>15832</v>
      </c>
      <c r="B745" t="s">
        <v>1389</v>
      </c>
      <c r="C745" t="s">
        <v>183</v>
      </c>
      <c r="E745" s="55">
        <v>35888</v>
      </c>
      <c r="F745" t="s">
        <v>64</v>
      </c>
      <c r="G745" t="s">
        <v>119</v>
      </c>
      <c r="H745" t="s">
        <v>841</v>
      </c>
      <c r="I745" t="s">
        <v>124</v>
      </c>
    </row>
    <row r="746" spans="1:9" ht="15">
      <c r="A746">
        <v>15995</v>
      </c>
      <c r="B746" t="s">
        <v>594</v>
      </c>
      <c r="C746" t="s">
        <v>45</v>
      </c>
      <c r="E746" s="55">
        <v>38089</v>
      </c>
      <c r="F746" t="s">
        <v>419</v>
      </c>
      <c r="G746" t="s">
        <v>119</v>
      </c>
      <c r="H746" t="s">
        <v>120</v>
      </c>
      <c r="I746" t="s">
        <v>121</v>
      </c>
    </row>
    <row r="747" spans="1:9" ht="15">
      <c r="A747">
        <v>16650</v>
      </c>
      <c r="B747" t="s">
        <v>595</v>
      </c>
      <c r="C747" t="s">
        <v>149</v>
      </c>
      <c r="E747" s="55">
        <v>37321</v>
      </c>
      <c r="F747" t="s">
        <v>419</v>
      </c>
      <c r="G747" t="s">
        <v>119</v>
      </c>
      <c r="H747" t="s">
        <v>120</v>
      </c>
      <c r="I747" t="s">
        <v>121</v>
      </c>
    </row>
    <row r="748" spans="1:9" ht="15">
      <c r="A748">
        <v>14119</v>
      </c>
      <c r="B748" t="s">
        <v>1390</v>
      </c>
      <c r="C748" t="s">
        <v>945</v>
      </c>
      <c r="E748" s="55">
        <v>36290</v>
      </c>
      <c r="F748" t="s">
        <v>69</v>
      </c>
      <c r="G748" t="s">
        <v>119</v>
      </c>
      <c r="H748" t="s">
        <v>120</v>
      </c>
      <c r="I748" t="s">
        <v>124</v>
      </c>
    </row>
    <row r="749" spans="1:9" ht="15">
      <c r="A749">
        <v>15423</v>
      </c>
      <c r="B749" t="s">
        <v>596</v>
      </c>
      <c r="C749" t="s">
        <v>88</v>
      </c>
      <c r="E749" s="55">
        <v>37350</v>
      </c>
      <c r="F749" t="s">
        <v>419</v>
      </c>
      <c r="G749" t="s">
        <v>119</v>
      </c>
      <c r="H749" t="s">
        <v>120</v>
      </c>
      <c r="I749" t="s">
        <v>121</v>
      </c>
    </row>
    <row r="750" spans="1:9" ht="15">
      <c r="A750">
        <v>14419</v>
      </c>
      <c r="B750" t="s">
        <v>248</v>
      </c>
      <c r="C750" t="s">
        <v>17</v>
      </c>
      <c r="E750" s="55">
        <v>36570</v>
      </c>
      <c r="F750" t="s">
        <v>69</v>
      </c>
      <c r="G750" t="s">
        <v>119</v>
      </c>
      <c r="H750" t="s">
        <v>120</v>
      </c>
      <c r="I750" t="s">
        <v>121</v>
      </c>
    </row>
    <row r="751" spans="1:9" ht="15">
      <c r="A751">
        <v>16233</v>
      </c>
      <c r="B751" t="s">
        <v>248</v>
      </c>
      <c r="C751" t="s">
        <v>16</v>
      </c>
      <c r="E751" s="55">
        <v>37972</v>
      </c>
      <c r="F751" t="s">
        <v>419</v>
      </c>
      <c r="G751" t="s">
        <v>119</v>
      </c>
      <c r="H751" t="s">
        <v>120</v>
      </c>
      <c r="I751" t="s">
        <v>121</v>
      </c>
    </row>
    <row r="752" spans="1:9" ht="15">
      <c r="A752">
        <v>15528</v>
      </c>
      <c r="B752" t="s">
        <v>1391</v>
      </c>
      <c r="C752" t="s">
        <v>1392</v>
      </c>
      <c r="E752" s="55">
        <v>36158</v>
      </c>
      <c r="F752" t="s">
        <v>64</v>
      </c>
      <c r="G752" t="s">
        <v>119</v>
      </c>
      <c r="H752" t="s">
        <v>120</v>
      </c>
      <c r="I752" t="s">
        <v>121</v>
      </c>
    </row>
    <row r="753" spans="1:9" ht="15">
      <c r="A753">
        <v>14925</v>
      </c>
      <c r="B753" t="s">
        <v>597</v>
      </c>
      <c r="C753" t="s">
        <v>225</v>
      </c>
      <c r="E753" s="55">
        <v>35311</v>
      </c>
      <c r="F753" t="s">
        <v>64</v>
      </c>
      <c r="G753" t="s">
        <v>119</v>
      </c>
      <c r="H753" t="s">
        <v>120</v>
      </c>
      <c r="I753" t="s">
        <v>121</v>
      </c>
    </row>
    <row r="754" spans="1:9" ht="15">
      <c r="A754">
        <v>16449</v>
      </c>
      <c r="B754" t="s">
        <v>597</v>
      </c>
      <c r="C754" t="s">
        <v>43</v>
      </c>
      <c r="E754" s="55">
        <v>37793</v>
      </c>
      <c r="F754" t="s">
        <v>419</v>
      </c>
      <c r="G754" t="s">
        <v>119</v>
      </c>
      <c r="H754" t="s">
        <v>120</v>
      </c>
      <c r="I754" t="s">
        <v>121</v>
      </c>
    </row>
    <row r="755" spans="1:9" ht="15">
      <c r="A755">
        <v>16746</v>
      </c>
      <c r="B755" t="s">
        <v>598</v>
      </c>
      <c r="C755" t="s">
        <v>101</v>
      </c>
      <c r="E755" s="55">
        <v>37571</v>
      </c>
      <c r="F755" t="s">
        <v>419</v>
      </c>
      <c r="G755" t="s">
        <v>119</v>
      </c>
      <c r="H755" t="s">
        <v>120</v>
      </c>
      <c r="I755" t="s">
        <v>124</v>
      </c>
    </row>
    <row r="756" spans="1:9" ht="15">
      <c r="A756">
        <v>16203</v>
      </c>
      <c r="B756" t="s">
        <v>599</v>
      </c>
      <c r="C756" t="s">
        <v>95</v>
      </c>
      <c r="E756" s="55">
        <v>38140</v>
      </c>
      <c r="F756" t="s">
        <v>419</v>
      </c>
      <c r="G756" t="s">
        <v>119</v>
      </c>
      <c r="H756" t="s">
        <v>120</v>
      </c>
      <c r="I756" t="s">
        <v>121</v>
      </c>
    </row>
    <row r="757" spans="1:9" ht="15">
      <c r="A757">
        <v>15132</v>
      </c>
      <c r="B757" t="s">
        <v>1393</v>
      </c>
      <c r="C757" t="s">
        <v>135</v>
      </c>
      <c r="E757" s="55">
        <v>36148</v>
      </c>
      <c r="F757" t="s">
        <v>64</v>
      </c>
      <c r="G757" t="s">
        <v>119</v>
      </c>
      <c r="H757" t="s">
        <v>841</v>
      </c>
      <c r="I757" t="s">
        <v>121</v>
      </c>
    </row>
    <row r="758" spans="1:9" ht="15">
      <c r="A758">
        <v>15431</v>
      </c>
      <c r="B758" t="s">
        <v>1394</v>
      </c>
      <c r="C758" t="s">
        <v>308</v>
      </c>
      <c r="E758" s="55">
        <v>35816</v>
      </c>
      <c r="F758" t="s">
        <v>64</v>
      </c>
      <c r="G758" t="s">
        <v>119</v>
      </c>
      <c r="H758" t="s">
        <v>120</v>
      </c>
      <c r="I758" t="s">
        <v>121</v>
      </c>
    </row>
    <row r="759" spans="1:9" ht="15">
      <c r="A759">
        <v>11879</v>
      </c>
      <c r="B759" t="s">
        <v>1395</v>
      </c>
      <c r="C759" t="s">
        <v>88</v>
      </c>
      <c r="E759" s="55">
        <v>35423</v>
      </c>
      <c r="F759" t="s">
        <v>64</v>
      </c>
      <c r="G759" t="s">
        <v>119</v>
      </c>
      <c r="H759" t="s">
        <v>120</v>
      </c>
      <c r="I759" t="s">
        <v>124</v>
      </c>
    </row>
    <row r="760" spans="1:9" ht="15">
      <c r="A760">
        <v>16512</v>
      </c>
      <c r="B760" t="s">
        <v>1396</v>
      </c>
      <c r="C760" t="s">
        <v>137</v>
      </c>
      <c r="E760" s="55">
        <v>35431</v>
      </c>
      <c r="F760" t="s">
        <v>64</v>
      </c>
      <c r="G760" t="s">
        <v>119</v>
      </c>
      <c r="H760" t="s">
        <v>120</v>
      </c>
      <c r="I760" t="s">
        <v>121</v>
      </c>
    </row>
    <row r="761" spans="1:9" ht="15">
      <c r="A761">
        <v>15740</v>
      </c>
      <c r="B761" t="s">
        <v>1397</v>
      </c>
      <c r="C761" t="s">
        <v>1190</v>
      </c>
      <c r="E761" s="55">
        <v>36010</v>
      </c>
      <c r="F761" t="s">
        <v>64</v>
      </c>
      <c r="G761" t="s">
        <v>119</v>
      </c>
      <c r="H761" t="s">
        <v>120</v>
      </c>
      <c r="I761" t="s">
        <v>124</v>
      </c>
    </row>
    <row r="762" spans="1:9" ht="15">
      <c r="A762">
        <v>14361</v>
      </c>
      <c r="B762" t="s">
        <v>249</v>
      </c>
      <c r="C762" t="s">
        <v>45</v>
      </c>
      <c r="E762" s="55">
        <v>36217</v>
      </c>
      <c r="F762" t="s">
        <v>69</v>
      </c>
      <c r="G762" t="s">
        <v>119</v>
      </c>
      <c r="H762" t="s">
        <v>250</v>
      </c>
      <c r="I762" t="s">
        <v>121</v>
      </c>
    </row>
    <row r="763" spans="1:9" ht="15">
      <c r="A763">
        <v>15962</v>
      </c>
      <c r="B763" t="s">
        <v>600</v>
      </c>
      <c r="C763" t="s">
        <v>45</v>
      </c>
      <c r="E763" s="55">
        <v>36919</v>
      </c>
      <c r="F763" t="s">
        <v>419</v>
      </c>
      <c r="G763" t="s">
        <v>119</v>
      </c>
      <c r="H763" t="s">
        <v>120</v>
      </c>
      <c r="I763" t="s">
        <v>121</v>
      </c>
    </row>
    <row r="764" spans="1:9" ht="15">
      <c r="A764">
        <v>16916</v>
      </c>
      <c r="B764" t="s">
        <v>601</v>
      </c>
      <c r="C764" t="s">
        <v>289</v>
      </c>
      <c r="E764" s="55">
        <v>39410</v>
      </c>
      <c r="F764" t="s">
        <v>419</v>
      </c>
      <c r="G764" t="s">
        <v>119</v>
      </c>
      <c r="H764" t="s">
        <v>120</v>
      </c>
      <c r="I764" t="s">
        <v>121</v>
      </c>
    </row>
    <row r="765" spans="1:9" ht="15">
      <c r="A765">
        <v>16662</v>
      </c>
      <c r="B765" t="s">
        <v>602</v>
      </c>
      <c r="C765" t="s">
        <v>18</v>
      </c>
      <c r="E765" s="55">
        <v>37747</v>
      </c>
      <c r="F765" t="s">
        <v>419</v>
      </c>
      <c r="G765" t="s">
        <v>119</v>
      </c>
      <c r="H765" t="s">
        <v>120</v>
      </c>
      <c r="I765" t="s">
        <v>121</v>
      </c>
    </row>
    <row r="766" spans="1:9" ht="15">
      <c r="A766">
        <v>14461</v>
      </c>
      <c r="B766" t="s">
        <v>1398</v>
      </c>
      <c r="C766" t="s">
        <v>204</v>
      </c>
      <c r="E766" s="55">
        <v>36025</v>
      </c>
      <c r="F766" t="s">
        <v>64</v>
      </c>
      <c r="G766" t="s">
        <v>119</v>
      </c>
      <c r="H766" t="s">
        <v>120</v>
      </c>
      <c r="I766" t="s">
        <v>121</v>
      </c>
    </row>
    <row r="767" spans="1:9" ht="15">
      <c r="A767">
        <v>12967</v>
      </c>
      <c r="B767" t="s">
        <v>1399</v>
      </c>
      <c r="C767" t="s">
        <v>75</v>
      </c>
      <c r="E767" s="55">
        <v>35185</v>
      </c>
      <c r="F767" t="s">
        <v>64</v>
      </c>
      <c r="G767" t="s">
        <v>119</v>
      </c>
      <c r="H767" t="s">
        <v>120</v>
      </c>
      <c r="I767" t="s">
        <v>121</v>
      </c>
    </row>
    <row r="768" spans="1:9" ht="15">
      <c r="A768">
        <v>15081</v>
      </c>
      <c r="B768" t="s">
        <v>1400</v>
      </c>
      <c r="C768" t="s">
        <v>973</v>
      </c>
      <c r="E768" s="55">
        <v>37138</v>
      </c>
      <c r="F768" t="s">
        <v>419</v>
      </c>
      <c r="G768" t="s">
        <v>119</v>
      </c>
      <c r="H768" t="s">
        <v>841</v>
      </c>
      <c r="I768" t="s">
        <v>124</v>
      </c>
    </row>
    <row r="769" spans="1:9" ht="15">
      <c r="A769">
        <v>15728</v>
      </c>
      <c r="B769" t="s">
        <v>1401</v>
      </c>
      <c r="C769" t="s">
        <v>1402</v>
      </c>
      <c r="E769" s="55">
        <v>35801</v>
      </c>
      <c r="F769" t="s">
        <v>64</v>
      </c>
      <c r="G769" t="s">
        <v>119</v>
      </c>
      <c r="H769" t="s">
        <v>120</v>
      </c>
      <c r="I769" t="s">
        <v>124</v>
      </c>
    </row>
    <row r="770" spans="1:9" ht="15">
      <c r="A770">
        <v>16683</v>
      </c>
      <c r="B770" t="s">
        <v>1403</v>
      </c>
      <c r="C770" t="s">
        <v>15</v>
      </c>
      <c r="E770" s="55">
        <v>35975</v>
      </c>
      <c r="F770" t="s">
        <v>64</v>
      </c>
      <c r="G770" t="s">
        <v>119</v>
      </c>
      <c r="H770" t="s">
        <v>120</v>
      </c>
      <c r="I770" t="s">
        <v>121</v>
      </c>
    </row>
    <row r="771" spans="1:9" ht="15">
      <c r="A771">
        <v>16814</v>
      </c>
      <c r="B771" t="s">
        <v>1404</v>
      </c>
      <c r="C771" t="s">
        <v>470</v>
      </c>
      <c r="E771" s="55">
        <v>35827</v>
      </c>
      <c r="F771" t="s">
        <v>64</v>
      </c>
      <c r="G771" t="s">
        <v>119</v>
      </c>
      <c r="H771" t="s">
        <v>120</v>
      </c>
      <c r="I771" t="s">
        <v>121</v>
      </c>
    </row>
    <row r="772" spans="1:9" ht="15">
      <c r="A772">
        <v>16878</v>
      </c>
      <c r="B772" t="s">
        <v>603</v>
      </c>
      <c r="C772" t="s">
        <v>189</v>
      </c>
      <c r="E772" s="55">
        <v>36930</v>
      </c>
      <c r="F772" t="s">
        <v>419</v>
      </c>
      <c r="G772" t="s">
        <v>119</v>
      </c>
      <c r="H772" t="s">
        <v>120</v>
      </c>
      <c r="I772" t="s">
        <v>124</v>
      </c>
    </row>
    <row r="773" spans="1:9" ht="15">
      <c r="A773">
        <v>13583</v>
      </c>
      <c r="B773" t="s">
        <v>1405</v>
      </c>
      <c r="C773" t="s">
        <v>137</v>
      </c>
      <c r="E773" s="55">
        <v>36392</v>
      </c>
      <c r="F773" t="s">
        <v>69</v>
      </c>
      <c r="G773" t="s">
        <v>119</v>
      </c>
      <c r="H773" t="s">
        <v>120</v>
      </c>
      <c r="I773" t="s">
        <v>124</v>
      </c>
    </row>
    <row r="774" spans="1:9" ht="15">
      <c r="A774">
        <v>15983</v>
      </c>
      <c r="B774" t="s">
        <v>1406</v>
      </c>
      <c r="C774" t="s">
        <v>225</v>
      </c>
      <c r="E774" s="55">
        <v>37461</v>
      </c>
      <c r="F774" t="s">
        <v>419</v>
      </c>
      <c r="G774" t="s">
        <v>119</v>
      </c>
      <c r="H774" t="s">
        <v>120</v>
      </c>
      <c r="I774" t="s">
        <v>124</v>
      </c>
    </row>
    <row r="775" spans="1:9" ht="15">
      <c r="A775">
        <v>14443</v>
      </c>
      <c r="B775" t="s">
        <v>1407</v>
      </c>
      <c r="C775" t="s">
        <v>204</v>
      </c>
      <c r="E775" s="55">
        <v>35593</v>
      </c>
      <c r="F775" t="s">
        <v>64</v>
      </c>
      <c r="G775" t="s">
        <v>119</v>
      </c>
      <c r="H775" t="s">
        <v>120</v>
      </c>
      <c r="I775" t="s">
        <v>121</v>
      </c>
    </row>
    <row r="776" spans="1:9" ht="15">
      <c r="A776">
        <v>16668</v>
      </c>
      <c r="B776" t="s">
        <v>604</v>
      </c>
      <c r="C776" t="s">
        <v>40</v>
      </c>
      <c r="E776" s="55">
        <v>37653</v>
      </c>
      <c r="F776" t="s">
        <v>419</v>
      </c>
      <c r="G776" t="s">
        <v>119</v>
      </c>
      <c r="H776" t="s">
        <v>120</v>
      </c>
      <c r="I776" t="s">
        <v>121</v>
      </c>
    </row>
    <row r="777" spans="1:9" ht="15">
      <c r="A777">
        <v>14440</v>
      </c>
      <c r="B777" t="s">
        <v>1408</v>
      </c>
      <c r="C777" t="s">
        <v>204</v>
      </c>
      <c r="E777" s="55">
        <v>37261</v>
      </c>
      <c r="F777" t="s">
        <v>419</v>
      </c>
      <c r="G777" t="s">
        <v>119</v>
      </c>
      <c r="H777" t="s">
        <v>120</v>
      </c>
      <c r="I777" t="s">
        <v>121</v>
      </c>
    </row>
    <row r="778" spans="1:9" ht="15">
      <c r="A778">
        <v>14548</v>
      </c>
      <c r="B778" t="s">
        <v>1409</v>
      </c>
      <c r="C778" t="s">
        <v>1230</v>
      </c>
      <c r="E778" s="55">
        <v>35300</v>
      </c>
      <c r="F778" t="s">
        <v>64</v>
      </c>
      <c r="G778" t="s">
        <v>119</v>
      </c>
      <c r="H778" t="s">
        <v>120</v>
      </c>
      <c r="I778" t="s">
        <v>121</v>
      </c>
    </row>
    <row r="779" spans="1:9" ht="15">
      <c r="A779">
        <v>15379</v>
      </c>
      <c r="B779" t="s">
        <v>1410</v>
      </c>
      <c r="C779" t="s">
        <v>855</v>
      </c>
      <c r="E779" s="55">
        <v>35867</v>
      </c>
      <c r="F779" t="s">
        <v>64</v>
      </c>
      <c r="G779" t="s">
        <v>119</v>
      </c>
      <c r="H779" t="s">
        <v>120</v>
      </c>
      <c r="I779" t="s">
        <v>121</v>
      </c>
    </row>
    <row r="780" spans="1:9" ht="15">
      <c r="A780">
        <v>15364</v>
      </c>
      <c r="B780" t="s">
        <v>1411</v>
      </c>
      <c r="C780" t="s">
        <v>855</v>
      </c>
      <c r="E780" s="55">
        <v>36553</v>
      </c>
      <c r="F780" t="s">
        <v>69</v>
      </c>
      <c r="G780" t="s">
        <v>119</v>
      </c>
      <c r="H780" t="s">
        <v>120</v>
      </c>
      <c r="I780" t="s">
        <v>124</v>
      </c>
    </row>
    <row r="781" spans="1:9" ht="15">
      <c r="A781">
        <v>15312</v>
      </c>
      <c r="B781" t="s">
        <v>1412</v>
      </c>
      <c r="C781" t="s">
        <v>179</v>
      </c>
      <c r="E781" s="55">
        <v>35653</v>
      </c>
      <c r="F781" t="s">
        <v>64</v>
      </c>
      <c r="G781" t="s">
        <v>119</v>
      </c>
      <c r="H781" t="s">
        <v>120</v>
      </c>
      <c r="I781" t="s">
        <v>121</v>
      </c>
    </row>
    <row r="782" spans="1:9" ht="15">
      <c r="A782">
        <v>15747</v>
      </c>
      <c r="B782" t="s">
        <v>1413</v>
      </c>
      <c r="C782" t="s">
        <v>225</v>
      </c>
      <c r="E782" s="55">
        <v>35339</v>
      </c>
      <c r="F782" t="s">
        <v>64</v>
      </c>
      <c r="G782" t="s">
        <v>119</v>
      </c>
      <c r="H782" t="s">
        <v>120</v>
      </c>
      <c r="I782" t="s">
        <v>121</v>
      </c>
    </row>
    <row r="783" spans="1:9" ht="15">
      <c r="A783">
        <v>16877</v>
      </c>
      <c r="B783" t="s">
        <v>605</v>
      </c>
      <c r="C783" t="s">
        <v>189</v>
      </c>
      <c r="E783" s="55">
        <v>38017</v>
      </c>
      <c r="F783" t="s">
        <v>419</v>
      </c>
      <c r="G783" t="s">
        <v>119</v>
      </c>
      <c r="H783" t="s">
        <v>120</v>
      </c>
      <c r="I783" t="s">
        <v>121</v>
      </c>
    </row>
    <row r="784" spans="1:9" ht="15">
      <c r="A784">
        <v>15922</v>
      </c>
      <c r="B784" t="s">
        <v>1414</v>
      </c>
      <c r="C784" t="s">
        <v>1017</v>
      </c>
      <c r="E784" s="55">
        <v>35357</v>
      </c>
      <c r="F784" t="s">
        <v>64</v>
      </c>
      <c r="G784" t="s">
        <v>119</v>
      </c>
      <c r="H784" t="s">
        <v>841</v>
      </c>
      <c r="I784" t="s">
        <v>121</v>
      </c>
    </row>
    <row r="785" spans="1:9" ht="15">
      <c r="A785">
        <v>12258</v>
      </c>
      <c r="B785" t="s">
        <v>1415</v>
      </c>
      <c r="C785" t="s">
        <v>863</v>
      </c>
      <c r="E785" s="55">
        <v>35341</v>
      </c>
      <c r="F785" t="s">
        <v>64</v>
      </c>
      <c r="G785" t="s">
        <v>119</v>
      </c>
      <c r="H785" t="s">
        <v>120</v>
      </c>
      <c r="I785" t="s">
        <v>124</v>
      </c>
    </row>
    <row r="786" spans="1:9" ht="15">
      <c r="A786">
        <v>12672</v>
      </c>
      <c r="B786" t="s">
        <v>105</v>
      </c>
      <c r="C786" t="s">
        <v>11</v>
      </c>
      <c r="E786" s="55">
        <v>36583</v>
      </c>
      <c r="F786" t="s">
        <v>69</v>
      </c>
      <c r="G786" t="s">
        <v>119</v>
      </c>
      <c r="H786" t="s">
        <v>120</v>
      </c>
      <c r="I786" t="s">
        <v>124</v>
      </c>
    </row>
    <row r="787" spans="1:9" ht="15">
      <c r="A787">
        <v>12675</v>
      </c>
      <c r="B787" t="s">
        <v>1416</v>
      </c>
      <c r="C787" t="s">
        <v>11</v>
      </c>
      <c r="E787" s="55">
        <v>36011</v>
      </c>
      <c r="F787" t="s">
        <v>64</v>
      </c>
      <c r="G787" t="s">
        <v>119</v>
      </c>
      <c r="H787" t="s">
        <v>120</v>
      </c>
      <c r="I787" t="s">
        <v>124</v>
      </c>
    </row>
    <row r="788" spans="1:9" ht="15">
      <c r="A788">
        <v>15811</v>
      </c>
      <c r="B788" t="s">
        <v>1417</v>
      </c>
      <c r="C788" t="s">
        <v>128</v>
      </c>
      <c r="E788" s="55">
        <v>36026</v>
      </c>
      <c r="F788" t="s">
        <v>64</v>
      </c>
      <c r="G788" t="s">
        <v>119</v>
      </c>
      <c r="H788" t="s">
        <v>120</v>
      </c>
      <c r="I788" t="s">
        <v>121</v>
      </c>
    </row>
    <row r="789" spans="1:9" ht="15">
      <c r="A789">
        <v>12208</v>
      </c>
      <c r="B789" t="s">
        <v>1418</v>
      </c>
      <c r="C789" t="s">
        <v>863</v>
      </c>
      <c r="E789" s="55">
        <v>35295</v>
      </c>
      <c r="F789" t="s">
        <v>64</v>
      </c>
      <c r="G789" t="s">
        <v>119</v>
      </c>
      <c r="H789" t="s">
        <v>120</v>
      </c>
      <c r="I789" t="s">
        <v>124</v>
      </c>
    </row>
    <row r="790" spans="1:9" ht="15">
      <c r="A790">
        <v>13231</v>
      </c>
      <c r="B790" t="s">
        <v>1419</v>
      </c>
      <c r="C790" t="s">
        <v>868</v>
      </c>
      <c r="E790" s="55">
        <v>35619</v>
      </c>
      <c r="F790" t="s">
        <v>64</v>
      </c>
      <c r="G790" t="s">
        <v>119</v>
      </c>
      <c r="H790" t="s">
        <v>120</v>
      </c>
      <c r="I790" t="s">
        <v>121</v>
      </c>
    </row>
    <row r="791" spans="1:9" ht="15">
      <c r="A791">
        <v>11368</v>
      </c>
      <c r="B791" t="s">
        <v>1420</v>
      </c>
      <c r="C791" t="s">
        <v>75</v>
      </c>
      <c r="E791" s="55">
        <v>35811</v>
      </c>
      <c r="F791" t="s">
        <v>64</v>
      </c>
      <c r="G791" t="s">
        <v>119</v>
      </c>
      <c r="H791" t="s">
        <v>120</v>
      </c>
      <c r="I791" t="s">
        <v>121</v>
      </c>
    </row>
    <row r="792" spans="1:9" ht="15">
      <c r="A792">
        <v>11958</v>
      </c>
      <c r="B792" t="s">
        <v>1421</v>
      </c>
      <c r="C792" t="s">
        <v>42</v>
      </c>
      <c r="E792" s="55">
        <v>35592</v>
      </c>
      <c r="F792" t="s">
        <v>64</v>
      </c>
      <c r="G792" t="s">
        <v>119</v>
      </c>
      <c r="H792" t="s">
        <v>120</v>
      </c>
      <c r="I792" t="s">
        <v>121</v>
      </c>
    </row>
    <row r="793" spans="1:9" ht="15">
      <c r="A793">
        <v>12383</v>
      </c>
      <c r="B793" t="s">
        <v>1422</v>
      </c>
      <c r="C793" t="s">
        <v>177</v>
      </c>
      <c r="E793" s="55">
        <v>35614</v>
      </c>
      <c r="F793" t="s">
        <v>64</v>
      </c>
      <c r="G793" t="s">
        <v>119</v>
      </c>
      <c r="H793" t="s">
        <v>120</v>
      </c>
      <c r="I793" t="s">
        <v>121</v>
      </c>
    </row>
    <row r="794" spans="1:9" ht="15">
      <c r="A794">
        <v>16357</v>
      </c>
      <c r="B794" t="s">
        <v>251</v>
      </c>
      <c r="C794" t="s">
        <v>159</v>
      </c>
      <c r="E794" s="55">
        <v>36810</v>
      </c>
      <c r="F794" t="s">
        <v>69</v>
      </c>
      <c r="G794" t="s">
        <v>119</v>
      </c>
      <c r="H794" t="s">
        <v>120</v>
      </c>
      <c r="I794" t="s">
        <v>121</v>
      </c>
    </row>
    <row r="795" spans="1:9" ht="15">
      <c r="A795">
        <v>15755</v>
      </c>
      <c r="B795" t="s">
        <v>252</v>
      </c>
      <c r="C795" t="s">
        <v>253</v>
      </c>
      <c r="E795" s="55">
        <v>36394</v>
      </c>
      <c r="F795" t="s">
        <v>69</v>
      </c>
      <c r="G795" t="s">
        <v>119</v>
      </c>
      <c r="H795" t="s">
        <v>120</v>
      </c>
      <c r="I795" t="s">
        <v>121</v>
      </c>
    </row>
    <row r="796" spans="1:9" ht="15">
      <c r="A796">
        <v>15853</v>
      </c>
      <c r="B796" t="s">
        <v>252</v>
      </c>
      <c r="C796" t="s">
        <v>204</v>
      </c>
      <c r="E796" s="55">
        <v>38458</v>
      </c>
      <c r="F796" t="s">
        <v>419</v>
      </c>
      <c r="G796" t="s">
        <v>119</v>
      </c>
      <c r="H796" t="s">
        <v>120</v>
      </c>
      <c r="I796" t="s">
        <v>121</v>
      </c>
    </row>
    <row r="797" spans="1:9" ht="15">
      <c r="A797">
        <v>16586</v>
      </c>
      <c r="B797" t="s">
        <v>252</v>
      </c>
      <c r="C797" t="s">
        <v>227</v>
      </c>
      <c r="E797" s="55">
        <v>37052</v>
      </c>
      <c r="F797" t="s">
        <v>419</v>
      </c>
      <c r="G797" t="s">
        <v>119</v>
      </c>
      <c r="H797" t="s">
        <v>120</v>
      </c>
      <c r="I797" t="s">
        <v>121</v>
      </c>
    </row>
    <row r="798" spans="1:9" ht="15">
      <c r="A798">
        <v>16724</v>
      </c>
      <c r="B798" t="s">
        <v>252</v>
      </c>
      <c r="C798" t="s">
        <v>15</v>
      </c>
      <c r="E798" s="55">
        <v>35400</v>
      </c>
      <c r="F798" t="s">
        <v>64</v>
      </c>
      <c r="G798" t="s">
        <v>119</v>
      </c>
      <c r="H798" t="s">
        <v>120</v>
      </c>
      <c r="I798" t="s">
        <v>121</v>
      </c>
    </row>
    <row r="799" spans="1:9" ht="15">
      <c r="A799">
        <v>12304</v>
      </c>
      <c r="B799" t="s">
        <v>1423</v>
      </c>
      <c r="C799" t="s">
        <v>255</v>
      </c>
      <c r="E799" s="55">
        <v>35441</v>
      </c>
      <c r="F799" t="s">
        <v>64</v>
      </c>
      <c r="G799" t="s">
        <v>119</v>
      </c>
      <c r="H799" t="s">
        <v>120</v>
      </c>
      <c r="I799" t="s">
        <v>124</v>
      </c>
    </row>
    <row r="800" spans="1:9" ht="15">
      <c r="A800">
        <v>16112</v>
      </c>
      <c r="B800" t="s">
        <v>606</v>
      </c>
      <c r="C800" t="s">
        <v>77</v>
      </c>
      <c r="E800" s="55">
        <v>38011</v>
      </c>
      <c r="F800" t="s">
        <v>419</v>
      </c>
      <c r="G800" t="s">
        <v>119</v>
      </c>
      <c r="H800" t="s">
        <v>120</v>
      </c>
      <c r="I800" t="s">
        <v>121</v>
      </c>
    </row>
    <row r="801" spans="1:9" ht="15">
      <c r="A801">
        <v>12697</v>
      </c>
      <c r="B801" t="s">
        <v>1424</v>
      </c>
      <c r="C801" t="s">
        <v>295</v>
      </c>
      <c r="E801" s="55">
        <v>35201</v>
      </c>
      <c r="F801" t="s">
        <v>64</v>
      </c>
      <c r="G801" t="s">
        <v>119</v>
      </c>
      <c r="H801" t="s">
        <v>120</v>
      </c>
      <c r="I801" t="s">
        <v>121</v>
      </c>
    </row>
    <row r="802" spans="1:9" ht="15">
      <c r="A802">
        <v>13207</v>
      </c>
      <c r="B802" t="s">
        <v>1425</v>
      </c>
      <c r="C802" t="s">
        <v>135</v>
      </c>
      <c r="D802" t="s">
        <v>1426</v>
      </c>
      <c r="E802" s="55">
        <v>36060</v>
      </c>
      <c r="F802" t="s">
        <v>64</v>
      </c>
      <c r="G802" t="s">
        <v>119</v>
      </c>
      <c r="H802" t="s">
        <v>120</v>
      </c>
      <c r="I802" t="s">
        <v>121</v>
      </c>
    </row>
    <row r="803" spans="1:9" ht="15">
      <c r="A803">
        <v>15902</v>
      </c>
      <c r="B803" t="s">
        <v>1425</v>
      </c>
      <c r="C803" t="s">
        <v>15</v>
      </c>
      <c r="E803" s="55">
        <v>35880</v>
      </c>
      <c r="F803" t="s">
        <v>64</v>
      </c>
      <c r="G803" t="s">
        <v>119</v>
      </c>
      <c r="H803" t="s">
        <v>120</v>
      </c>
      <c r="I803" t="s">
        <v>121</v>
      </c>
    </row>
    <row r="804" spans="1:9" ht="15">
      <c r="A804">
        <v>9201</v>
      </c>
      <c r="B804" t="s">
        <v>1427</v>
      </c>
      <c r="C804" t="s">
        <v>11</v>
      </c>
      <c r="E804" s="55">
        <v>35215</v>
      </c>
      <c r="F804" t="s">
        <v>64</v>
      </c>
      <c r="G804" t="s">
        <v>119</v>
      </c>
      <c r="H804" t="s">
        <v>120</v>
      </c>
      <c r="I804" t="s">
        <v>124</v>
      </c>
    </row>
    <row r="805" spans="1:9" ht="15">
      <c r="A805">
        <v>16597</v>
      </c>
      <c r="B805" t="s">
        <v>607</v>
      </c>
      <c r="C805" t="s">
        <v>169</v>
      </c>
      <c r="E805" s="55">
        <v>37092</v>
      </c>
      <c r="F805" t="s">
        <v>419</v>
      </c>
      <c r="G805" t="s">
        <v>119</v>
      </c>
      <c r="H805" t="s">
        <v>120</v>
      </c>
      <c r="I805" t="s">
        <v>121</v>
      </c>
    </row>
    <row r="806" spans="1:9" ht="15">
      <c r="A806">
        <v>15306</v>
      </c>
      <c r="B806" t="s">
        <v>1428</v>
      </c>
      <c r="C806" t="s">
        <v>1239</v>
      </c>
      <c r="E806" s="55">
        <v>36560</v>
      </c>
      <c r="F806" t="s">
        <v>69</v>
      </c>
      <c r="G806" t="s">
        <v>119</v>
      </c>
      <c r="H806" t="s">
        <v>841</v>
      </c>
      <c r="I806" t="s">
        <v>124</v>
      </c>
    </row>
    <row r="807" spans="1:9" ht="15">
      <c r="A807">
        <v>14517</v>
      </c>
      <c r="B807" t="s">
        <v>254</v>
      </c>
      <c r="C807" t="s">
        <v>255</v>
      </c>
      <c r="E807" s="55">
        <v>36736</v>
      </c>
      <c r="F807" t="s">
        <v>69</v>
      </c>
      <c r="G807" t="s">
        <v>119</v>
      </c>
      <c r="H807" t="s">
        <v>120</v>
      </c>
      <c r="I807" t="s">
        <v>124</v>
      </c>
    </row>
    <row r="808" spans="1:9" ht="15">
      <c r="A808">
        <v>14116</v>
      </c>
      <c r="B808" t="s">
        <v>86</v>
      </c>
      <c r="C808" t="s">
        <v>75</v>
      </c>
      <c r="E808" s="55">
        <v>35852</v>
      </c>
      <c r="F808" t="s">
        <v>64</v>
      </c>
      <c r="G808" t="s">
        <v>119</v>
      </c>
      <c r="H808" t="s">
        <v>120</v>
      </c>
      <c r="I808" t="s">
        <v>121</v>
      </c>
    </row>
    <row r="809" spans="1:9" ht="15">
      <c r="A809">
        <v>14926</v>
      </c>
      <c r="B809" t="s">
        <v>86</v>
      </c>
      <c r="C809" t="s">
        <v>225</v>
      </c>
      <c r="E809" s="55">
        <v>36195</v>
      </c>
      <c r="F809" t="s">
        <v>69</v>
      </c>
      <c r="G809" t="s">
        <v>119</v>
      </c>
      <c r="H809" t="s">
        <v>120</v>
      </c>
      <c r="I809" t="s">
        <v>121</v>
      </c>
    </row>
    <row r="810" spans="1:9" ht="15">
      <c r="A810">
        <v>16174</v>
      </c>
      <c r="B810" t="s">
        <v>1429</v>
      </c>
      <c r="C810" t="s">
        <v>1430</v>
      </c>
      <c r="E810" s="55">
        <v>35761</v>
      </c>
      <c r="F810" t="s">
        <v>64</v>
      </c>
      <c r="G810" t="s">
        <v>119</v>
      </c>
      <c r="H810" t="s">
        <v>120</v>
      </c>
      <c r="I810" t="s">
        <v>121</v>
      </c>
    </row>
    <row r="811" spans="1:9" ht="15">
      <c r="A811">
        <v>15523</v>
      </c>
      <c r="B811" t="s">
        <v>1431</v>
      </c>
      <c r="C811" t="s">
        <v>921</v>
      </c>
      <c r="E811" s="55">
        <v>35771</v>
      </c>
      <c r="F811" t="s">
        <v>64</v>
      </c>
      <c r="G811" t="s">
        <v>119</v>
      </c>
      <c r="H811" t="s">
        <v>120</v>
      </c>
      <c r="I811" t="s">
        <v>121</v>
      </c>
    </row>
    <row r="812" spans="1:9" ht="15">
      <c r="A812">
        <v>14464</v>
      </c>
      <c r="B812" t="s">
        <v>608</v>
      </c>
      <c r="C812" t="s">
        <v>12</v>
      </c>
      <c r="E812" s="55">
        <v>37371</v>
      </c>
      <c r="F812" t="s">
        <v>419</v>
      </c>
      <c r="G812" t="s">
        <v>119</v>
      </c>
      <c r="H812" t="s">
        <v>120</v>
      </c>
      <c r="I812" t="s">
        <v>121</v>
      </c>
    </row>
    <row r="813" spans="1:9" ht="15">
      <c r="A813">
        <v>15469</v>
      </c>
      <c r="B813" t="s">
        <v>1432</v>
      </c>
      <c r="C813" t="s">
        <v>1004</v>
      </c>
      <c r="E813" s="55">
        <v>35870</v>
      </c>
      <c r="F813" t="s">
        <v>64</v>
      </c>
      <c r="G813" t="s">
        <v>119</v>
      </c>
      <c r="H813" t="s">
        <v>841</v>
      </c>
      <c r="I813" t="s">
        <v>121</v>
      </c>
    </row>
    <row r="814" spans="1:9" ht="15">
      <c r="A814">
        <v>16484</v>
      </c>
      <c r="B814" t="s">
        <v>609</v>
      </c>
      <c r="C814" t="s">
        <v>59</v>
      </c>
      <c r="E814" s="55">
        <v>36984</v>
      </c>
      <c r="F814" t="s">
        <v>419</v>
      </c>
      <c r="G814" t="s">
        <v>119</v>
      </c>
      <c r="H814" t="s">
        <v>120</v>
      </c>
      <c r="I814" t="s">
        <v>121</v>
      </c>
    </row>
    <row r="815" spans="1:9" ht="15">
      <c r="A815">
        <v>12296</v>
      </c>
      <c r="B815" t="s">
        <v>1433</v>
      </c>
      <c r="C815" t="s">
        <v>76</v>
      </c>
      <c r="E815" s="55">
        <v>35168</v>
      </c>
      <c r="F815" t="s">
        <v>64</v>
      </c>
      <c r="G815" t="s">
        <v>119</v>
      </c>
      <c r="H815" t="s">
        <v>120</v>
      </c>
      <c r="I815" t="s">
        <v>121</v>
      </c>
    </row>
    <row r="816" spans="1:9" ht="15">
      <c r="A816">
        <v>15266</v>
      </c>
      <c r="B816" t="s">
        <v>1433</v>
      </c>
      <c r="C816" t="s">
        <v>109</v>
      </c>
      <c r="E816" s="55">
        <v>36790</v>
      </c>
      <c r="F816" t="s">
        <v>69</v>
      </c>
      <c r="G816" t="s">
        <v>119</v>
      </c>
      <c r="H816" t="s">
        <v>841</v>
      </c>
      <c r="I816" t="s">
        <v>121</v>
      </c>
    </row>
    <row r="817" spans="1:9" ht="15">
      <c r="A817">
        <v>13334</v>
      </c>
      <c r="B817" t="s">
        <v>1434</v>
      </c>
      <c r="C817" t="s">
        <v>40</v>
      </c>
      <c r="E817" s="55">
        <v>35898</v>
      </c>
      <c r="F817" t="s">
        <v>64</v>
      </c>
      <c r="G817" t="s">
        <v>119</v>
      </c>
      <c r="H817" t="s">
        <v>120</v>
      </c>
      <c r="I817" t="s">
        <v>121</v>
      </c>
    </row>
    <row r="818" spans="1:9" ht="15">
      <c r="A818">
        <v>13265</v>
      </c>
      <c r="B818" t="s">
        <v>610</v>
      </c>
      <c r="C818" t="s">
        <v>74</v>
      </c>
      <c r="E818" s="55">
        <v>37081</v>
      </c>
      <c r="F818" t="s">
        <v>419</v>
      </c>
      <c r="G818" t="s">
        <v>119</v>
      </c>
      <c r="H818" t="s">
        <v>120</v>
      </c>
      <c r="I818" t="s">
        <v>124</v>
      </c>
    </row>
    <row r="819" spans="1:9" ht="15">
      <c r="A819">
        <v>14614</v>
      </c>
      <c r="B819" t="s">
        <v>611</v>
      </c>
      <c r="C819" t="s">
        <v>212</v>
      </c>
      <c r="E819" s="55">
        <v>36978</v>
      </c>
      <c r="F819" t="s">
        <v>419</v>
      </c>
      <c r="G819" t="s">
        <v>119</v>
      </c>
      <c r="H819" t="s">
        <v>120</v>
      </c>
      <c r="I819" t="s">
        <v>124</v>
      </c>
    </row>
    <row r="820" spans="1:9" ht="15">
      <c r="A820">
        <v>14518</v>
      </c>
      <c r="B820" t="s">
        <v>1435</v>
      </c>
      <c r="C820" t="s">
        <v>255</v>
      </c>
      <c r="E820" s="55">
        <v>35880</v>
      </c>
      <c r="F820" t="s">
        <v>64</v>
      </c>
      <c r="G820" t="s">
        <v>119</v>
      </c>
      <c r="H820" t="s">
        <v>120</v>
      </c>
      <c r="I820" t="s">
        <v>124</v>
      </c>
    </row>
    <row r="821" spans="1:9" ht="15">
      <c r="A821">
        <v>16090</v>
      </c>
      <c r="B821" t="s">
        <v>612</v>
      </c>
      <c r="C821" t="s">
        <v>377</v>
      </c>
      <c r="E821" s="55">
        <v>36892</v>
      </c>
      <c r="F821" t="s">
        <v>419</v>
      </c>
      <c r="G821" t="s">
        <v>119</v>
      </c>
      <c r="H821" t="s">
        <v>120</v>
      </c>
      <c r="I821" t="s">
        <v>121</v>
      </c>
    </row>
    <row r="822" spans="1:9" ht="15">
      <c r="A822">
        <v>9687</v>
      </c>
      <c r="B822" t="s">
        <v>1436</v>
      </c>
      <c r="C822" t="s">
        <v>18</v>
      </c>
      <c r="E822" s="55">
        <v>35455</v>
      </c>
      <c r="F822" t="s">
        <v>64</v>
      </c>
      <c r="G822" t="s">
        <v>119</v>
      </c>
      <c r="H822" t="s">
        <v>120</v>
      </c>
      <c r="I822" t="s">
        <v>121</v>
      </c>
    </row>
    <row r="823" spans="1:9" ht="15">
      <c r="A823">
        <v>13219</v>
      </c>
      <c r="B823" t="s">
        <v>1437</v>
      </c>
      <c r="C823" t="s">
        <v>942</v>
      </c>
      <c r="E823" s="55">
        <v>35562</v>
      </c>
      <c r="F823" t="s">
        <v>64</v>
      </c>
      <c r="G823" t="s">
        <v>119</v>
      </c>
      <c r="H823" t="s">
        <v>120</v>
      </c>
      <c r="I823" t="s">
        <v>121</v>
      </c>
    </row>
    <row r="824" spans="1:9" ht="15">
      <c r="A824">
        <v>16011</v>
      </c>
      <c r="B824" t="s">
        <v>1438</v>
      </c>
      <c r="C824" t="s">
        <v>10</v>
      </c>
      <c r="E824" s="55">
        <v>35809</v>
      </c>
      <c r="F824" t="s">
        <v>64</v>
      </c>
      <c r="G824" t="s">
        <v>119</v>
      </c>
      <c r="H824" t="s">
        <v>841</v>
      </c>
      <c r="I824" t="s">
        <v>121</v>
      </c>
    </row>
    <row r="825" spans="1:9" ht="15">
      <c r="A825">
        <v>13251</v>
      </c>
      <c r="B825" t="s">
        <v>1439</v>
      </c>
      <c r="C825" t="s">
        <v>1351</v>
      </c>
      <c r="E825" s="55">
        <v>36402</v>
      </c>
      <c r="F825" t="s">
        <v>69</v>
      </c>
      <c r="G825" t="s">
        <v>119</v>
      </c>
      <c r="H825" t="s">
        <v>120</v>
      </c>
      <c r="I825" t="s">
        <v>121</v>
      </c>
    </row>
    <row r="826" spans="1:9" ht="15">
      <c r="A826">
        <v>13570</v>
      </c>
      <c r="B826" t="s">
        <v>1440</v>
      </c>
      <c r="C826" t="s">
        <v>1066</v>
      </c>
      <c r="E826" s="55">
        <v>36545</v>
      </c>
      <c r="F826" t="s">
        <v>69</v>
      </c>
      <c r="G826" t="s">
        <v>119</v>
      </c>
      <c r="H826" t="s">
        <v>841</v>
      </c>
      <c r="I826" t="s">
        <v>124</v>
      </c>
    </row>
    <row r="827" spans="1:9" ht="15">
      <c r="A827">
        <v>15341</v>
      </c>
      <c r="B827" t="s">
        <v>1441</v>
      </c>
      <c r="C827" t="s">
        <v>1284</v>
      </c>
      <c r="E827" s="55">
        <v>35097</v>
      </c>
      <c r="F827" t="s">
        <v>64</v>
      </c>
      <c r="G827" t="s">
        <v>119</v>
      </c>
      <c r="H827" t="s">
        <v>120</v>
      </c>
      <c r="I827" t="s">
        <v>121</v>
      </c>
    </row>
    <row r="828" spans="1:9" ht="15">
      <c r="A828">
        <v>14565</v>
      </c>
      <c r="B828" t="s">
        <v>613</v>
      </c>
      <c r="C828" t="s">
        <v>289</v>
      </c>
      <c r="E828" s="55">
        <v>37257</v>
      </c>
      <c r="F828" t="s">
        <v>419</v>
      </c>
      <c r="G828" t="s">
        <v>119</v>
      </c>
      <c r="H828" t="s">
        <v>250</v>
      </c>
      <c r="I828" t="s">
        <v>124</v>
      </c>
    </row>
    <row r="829" spans="1:9" ht="15">
      <c r="A829">
        <v>11843</v>
      </c>
      <c r="B829" t="s">
        <v>1442</v>
      </c>
      <c r="C829" t="s">
        <v>1443</v>
      </c>
      <c r="E829" s="55">
        <v>35266</v>
      </c>
      <c r="F829" t="s">
        <v>64</v>
      </c>
      <c r="G829" t="s">
        <v>119</v>
      </c>
      <c r="H829" t="s">
        <v>120</v>
      </c>
      <c r="I829" t="s">
        <v>121</v>
      </c>
    </row>
    <row r="830" spans="1:9" ht="15">
      <c r="A830">
        <v>11844</v>
      </c>
      <c r="B830" t="s">
        <v>1444</v>
      </c>
      <c r="C830" t="s">
        <v>1443</v>
      </c>
      <c r="E830" s="55">
        <v>35266</v>
      </c>
      <c r="F830" t="s">
        <v>64</v>
      </c>
      <c r="G830" t="s">
        <v>119</v>
      </c>
      <c r="H830" t="s">
        <v>120</v>
      </c>
      <c r="I830" t="s">
        <v>121</v>
      </c>
    </row>
    <row r="831" spans="1:9" ht="15">
      <c r="A831">
        <v>15507</v>
      </c>
      <c r="B831" t="s">
        <v>1445</v>
      </c>
      <c r="C831" t="s">
        <v>1446</v>
      </c>
      <c r="E831" s="55">
        <v>35167</v>
      </c>
      <c r="F831" t="s">
        <v>64</v>
      </c>
      <c r="G831" t="s">
        <v>119</v>
      </c>
      <c r="H831" t="s">
        <v>841</v>
      </c>
      <c r="I831" t="s">
        <v>121</v>
      </c>
    </row>
    <row r="832" spans="1:9" ht="15">
      <c r="A832">
        <v>14683</v>
      </c>
      <c r="B832" t="s">
        <v>1447</v>
      </c>
      <c r="C832" t="s">
        <v>1048</v>
      </c>
      <c r="E832" s="55">
        <v>36092</v>
      </c>
      <c r="F832" t="s">
        <v>64</v>
      </c>
      <c r="G832" t="s">
        <v>119</v>
      </c>
      <c r="H832" t="s">
        <v>120</v>
      </c>
      <c r="I832" t="s">
        <v>121</v>
      </c>
    </row>
    <row r="833" spans="1:9" ht="15">
      <c r="A833">
        <v>15303</v>
      </c>
      <c r="B833" t="s">
        <v>1448</v>
      </c>
      <c r="C833" t="s">
        <v>1239</v>
      </c>
      <c r="E833" s="55">
        <v>36724</v>
      </c>
      <c r="F833" t="s">
        <v>69</v>
      </c>
      <c r="G833" t="s">
        <v>119</v>
      </c>
      <c r="H833" t="s">
        <v>841</v>
      </c>
      <c r="I833" t="s">
        <v>124</v>
      </c>
    </row>
    <row r="834" spans="1:9" ht="15">
      <c r="A834">
        <v>12702</v>
      </c>
      <c r="B834" t="s">
        <v>1449</v>
      </c>
      <c r="C834" t="s">
        <v>295</v>
      </c>
      <c r="E834" s="55">
        <v>35536</v>
      </c>
      <c r="F834" t="s">
        <v>64</v>
      </c>
      <c r="G834" t="s">
        <v>119</v>
      </c>
      <c r="H834" t="s">
        <v>120</v>
      </c>
      <c r="I834" t="s">
        <v>121</v>
      </c>
    </row>
    <row r="835" spans="1:9" ht="15">
      <c r="A835">
        <v>14447</v>
      </c>
      <c r="B835" t="s">
        <v>614</v>
      </c>
      <c r="C835" t="s">
        <v>11</v>
      </c>
      <c r="E835" s="55">
        <v>37056</v>
      </c>
      <c r="F835" t="s">
        <v>419</v>
      </c>
      <c r="G835" t="s">
        <v>119</v>
      </c>
      <c r="H835" t="s">
        <v>120</v>
      </c>
      <c r="I835" t="s">
        <v>124</v>
      </c>
    </row>
    <row r="836" spans="1:9" ht="15">
      <c r="A836">
        <v>15686</v>
      </c>
      <c r="B836" t="s">
        <v>615</v>
      </c>
      <c r="C836" t="s">
        <v>177</v>
      </c>
      <c r="E836" s="55">
        <v>37132</v>
      </c>
      <c r="F836" t="s">
        <v>419</v>
      </c>
      <c r="G836" t="s">
        <v>119</v>
      </c>
      <c r="H836" t="s">
        <v>120</v>
      </c>
      <c r="I836" t="s">
        <v>121</v>
      </c>
    </row>
    <row r="837" spans="1:9" ht="15">
      <c r="A837">
        <v>16610</v>
      </c>
      <c r="B837" t="s">
        <v>616</v>
      </c>
      <c r="C837" t="s">
        <v>324</v>
      </c>
      <c r="E837" s="55">
        <v>37886</v>
      </c>
      <c r="F837" t="s">
        <v>419</v>
      </c>
      <c r="G837" t="s">
        <v>119</v>
      </c>
      <c r="H837" t="s">
        <v>120</v>
      </c>
      <c r="I837" t="s">
        <v>124</v>
      </c>
    </row>
    <row r="838" spans="1:9" ht="15">
      <c r="A838">
        <v>14596</v>
      </c>
      <c r="B838" t="s">
        <v>1450</v>
      </c>
      <c r="C838" t="s">
        <v>90</v>
      </c>
      <c r="E838" s="55">
        <v>36505</v>
      </c>
      <c r="F838" t="s">
        <v>69</v>
      </c>
      <c r="G838" t="s">
        <v>119</v>
      </c>
      <c r="H838" t="s">
        <v>120</v>
      </c>
      <c r="I838" t="s">
        <v>121</v>
      </c>
    </row>
    <row r="839" spans="1:9" ht="15">
      <c r="A839">
        <v>13101</v>
      </c>
      <c r="B839" t="s">
        <v>1451</v>
      </c>
      <c r="C839" t="s">
        <v>322</v>
      </c>
      <c r="E839" s="55">
        <v>35257</v>
      </c>
      <c r="F839" t="s">
        <v>64</v>
      </c>
      <c r="G839" t="s">
        <v>119</v>
      </c>
      <c r="H839" t="s">
        <v>120</v>
      </c>
      <c r="I839" t="s">
        <v>121</v>
      </c>
    </row>
    <row r="840" spans="1:9" ht="15">
      <c r="A840">
        <v>13274</v>
      </c>
      <c r="B840" t="s">
        <v>1452</v>
      </c>
      <c r="C840" t="s">
        <v>88</v>
      </c>
      <c r="E840" s="55">
        <v>35473</v>
      </c>
      <c r="F840" t="s">
        <v>64</v>
      </c>
      <c r="G840" t="s">
        <v>119</v>
      </c>
      <c r="H840" t="s">
        <v>120</v>
      </c>
      <c r="I840" t="s">
        <v>121</v>
      </c>
    </row>
    <row r="841" spans="1:9" ht="15">
      <c r="A841">
        <v>15677</v>
      </c>
      <c r="B841" t="s">
        <v>617</v>
      </c>
      <c r="C841" t="s">
        <v>75</v>
      </c>
      <c r="E841" s="55">
        <v>37604</v>
      </c>
      <c r="F841" t="s">
        <v>419</v>
      </c>
      <c r="G841" t="s">
        <v>119</v>
      </c>
      <c r="H841" t="s">
        <v>120</v>
      </c>
      <c r="I841" t="s">
        <v>121</v>
      </c>
    </row>
    <row r="842" spans="1:9" ht="15">
      <c r="A842">
        <v>15678</v>
      </c>
      <c r="B842" t="s">
        <v>618</v>
      </c>
      <c r="C842" t="s">
        <v>75</v>
      </c>
      <c r="E842" s="55">
        <v>38125</v>
      </c>
      <c r="F842" t="s">
        <v>419</v>
      </c>
      <c r="G842" t="s">
        <v>119</v>
      </c>
      <c r="H842" t="s">
        <v>120</v>
      </c>
      <c r="I842" t="s">
        <v>121</v>
      </c>
    </row>
    <row r="843" spans="1:9" ht="15">
      <c r="A843">
        <v>14613</v>
      </c>
      <c r="B843" t="s">
        <v>256</v>
      </c>
      <c r="C843" t="s">
        <v>212</v>
      </c>
      <c r="E843" s="55">
        <v>36889</v>
      </c>
      <c r="F843" t="s">
        <v>69</v>
      </c>
      <c r="G843" t="s">
        <v>119</v>
      </c>
      <c r="H843" t="s">
        <v>120</v>
      </c>
      <c r="I843" t="s">
        <v>124</v>
      </c>
    </row>
    <row r="844" spans="1:9" ht="15">
      <c r="A844">
        <v>16869</v>
      </c>
      <c r="B844" t="s">
        <v>257</v>
      </c>
      <c r="C844" t="s">
        <v>135</v>
      </c>
      <c r="E844" s="55">
        <v>36424</v>
      </c>
      <c r="F844" t="s">
        <v>69</v>
      </c>
      <c r="G844" t="s">
        <v>119</v>
      </c>
      <c r="H844" t="s">
        <v>120</v>
      </c>
      <c r="I844" t="s">
        <v>121</v>
      </c>
    </row>
    <row r="845" spans="1:9" ht="15">
      <c r="A845">
        <v>15862</v>
      </c>
      <c r="B845" t="s">
        <v>258</v>
      </c>
      <c r="C845" t="s">
        <v>128</v>
      </c>
      <c r="E845" s="55">
        <v>36268</v>
      </c>
      <c r="F845" t="s">
        <v>69</v>
      </c>
      <c r="G845" t="s">
        <v>119</v>
      </c>
      <c r="H845" t="s">
        <v>120</v>
      </c>
      <c r="I845" t="s">
        <v>121</v>
      </c>
    </row>
    <row r="846" spans="1:9" ht="15">
      <c r="A846">
        <v>8014</v>
      </c>
      <c r="B846" t="s">
        <v>1453</v>
      </c>
      <c r="C846" t="s">
        <v>532</v>
      </c>
      <c r="E846" s="55">
        <v>35344</v>
      </c>
      <c r="F846" t="s">
        <v>64</v>
      </c>
      <c r="G846" t="s">
        <v>119</v>
      </c>
      <c r="H846" t="s">
        <v>120</v>
      </c>
      <c r="I846" t="s">
        <v>121</v>
      </c>
    </row>
    <row r="847" spans="1:9" ht="15">
      <c r="A847">
        <v>13526</v>
      </c>
      <c r="B847" t="s">
        <v>619</v>
      </c>
      <c r="C847" t="s">
        <v>16</v>
      </c>
      <c r="E847" s="55">
        <v>37297</v>
      </c>
      <c r="F847" t="s">
        <v>419</v>
      </c>
      <c r="G847" t="s">
        <v>119</v>
      </c>
      <c r="H847" t="s">
        <v>120</v>
      </c>
      <c r="I847" t="s">
        <v>121</v>
      </c>
    </row>
    <row r="848" spans="1:9" ht="15">
      <c r="A848">
        <v>12549</v>
      </c>
      <c r="B848" t="s">
        <v>1454</v>
      </c>
      <c r="C848" t="s">
        <v>1455</v>
      </c>
      <c r="E848" s="55">
        <v>35335</v>
      </c>
      <c r="F848" t="s">
        <v>64</v>
      </c>
      <c r="G848" t="s">
        <v>119</v>
      </c>
      <c r="H848" t="s">
        <v>120</v>
      </c>
      <c r="I848" t="s">
        <v>121</v>
      </c>
    </row>
    <row r="849" spans="1:9" ht="15">
      <c r="A849">
        <v>16773</v>
      </c>
      <c r="B849" t="s">
        <v>1456</v>
      </c>
      <c r="C849" t="s">
        <v>260</v>
      </c>
      <c r="E849" s="55">
        <v>36121</v>
      </c>
      <c r="F849" t="s">
        <v>64</v>
      </c>
      <c r="G849" t="s">
        <v>119</v>
      </c>
      <c r="H849" t="s">
        <v>120</v>
      </c>
      <c r="I849" t="s">
        <v>121</v>
      </c>
    </row>
    <row r="850" spans="1:9" ht="15">
      <c r="A850">
        <v>15365</v>
      </c>
      <c r="B850" t="s">
        <v>1457</v>
      </c>
      <c r="C850" t="s">
        <v>855</v>
      </c>
      <c r="E850" s="55">
        <v>36429</v>
      </c>
      <c r="F850" t="s">
        <v>69</v>
      </c>
      <c r="G850" t="s">
        <v>119</v>
      </c>
      <c r="H850" t="s">
        <v>120</v>
      </c>
      <c r="I850" t="s">
        <v>121</v>
      </c>
    </row>
    <row r="851" spans="1:9" ht="15">
      <c r="A851">
        <v>11898</v>
      </c>
      <c r="B851" t="s">
        <v>1458</v>
      </c>
      <c r="C851" t="s">
        <v>9</v>
      </c>
      <c r="E851" s="55">
        <v>35449</v>
      </c>
      <c r="F851" t="s">
        <v>64</v>
      </c>
      <c r="G851" t="s">
        <v>119</v>
      </c>
      <c r="H851" t="s">
        <v>120</v>
      </c>
      <c r="I851" t="s">
        <v>121</v>
      </c>
    </row>
    <row r="852" spans="1:9" ht="15">
      <c r="A852">
        <v>16774</v>
      </c>
      <c r="B852" t="s">
        <v>259</v>
      </c>
      <c r="C852" t="s">
        <v>260</v>
      </c>
      <c r="E852" s="55">
        <v>36815</v>
      </c>
      <c r="F852" t="s">
        <v>69</v>
      </c>
      <c r="G852" t="s">
        <v>119</v>
      </c>
      <c r="H852" t="s">
        <v>120</v>
      </c>
      <c r="I852" t="s">
        <v>124</v>
      </c>
    </row>
    <row r="853" spans="1:9" ht="15">
      <c r="A853">
        <v>15820</v>
      </c>
      <c r="B853" t="s">
        <v>620</v>
      </c>
      <c r="C853" t="s">
        <v>19</v>
      </c>
      <c r="E853" s="55">
        <v>37071</v>
      </c>
      <c r="F853" t="s">
        <v>419</v>
      </c>
      <c r="G853" t="s">
        <v>119</v>
      </c>
      <c r="H853" t="s">
        <v>120</v>
      </c>
      <c r="I853" t="s">
        <v>121</v>
      </c>
    </row>
    <row r="854" spans="1:9" ht="15">
      <c r="A854">
        <v>12881</v>
      </c>
      <c r="B854" t="s">
        <v>1459</v>
      </c>
      <c r="C854" t="s">
        <v>16</v>
      </c>
      <c r="E854" s="55">
        <v>35840</v>
      </c>
      <c r="F854" t="s">
        <v>64</v>
      </c>
      <c r="G854" t="s">
        <v>119</v>
      </c>
      <c r="H854" t="s">
        <v>120</v>
      </c>
      <c r="I854" t="s">
        <v>121</v>
      </c>
    </row>
    <row r="855" spans="1:9" ht="15">
      <c r="A855">
        <v>15775</v>
      </c>
      <c r="B855" t="s">
        <v>1460</v>
      </c>
      <c r="C855" t="s">
        <v>9</v>
      </c>
      <c r="E855" s="55">
        <v>35586</v>
      </c>
      <c r="F855" t="s">
        <v>64</v>
      </c>
      <c r="G855" t="s">
        <v>119</v>
      </c>
      <c r="H855" t="s">
        <v>120</v>
      </c>
      <c r="I855" t="s">
        <v>121</v>
      </c>
    </row>
    <row r="856" spans="1:9" ht="15">
      <c r="A856">
        <v>15690</v>
      </c>
      <c r="B856" t="s">
        <v>621</v>
      </c>
      <c r="C856" t="s">
        <v>177</v>
      </c>
      <c r="E856" s="55">
        <v>37190</v>
      </c>
      <c r="F856" t="s">
        <v>419</v>
      </c>
      <c r="G856" t="s">
        <v>119</v>
      </c>
      <c r="H856" t="s">
        <v>120</v>
      </c>
      <c r="I856" t="s">
        <v>121</v>
      </c>
    </row>
    <row r="857" spans="1:9" ht="15">
      <c r="A857">
        <v>16089</v>
      </c>
      <c r="B857" t="s">
        <v>622</v>
      </c>
      <c r="C857" t="s">
        <v>377</v>
      </c>
      <c r="E857" s="55">
        <v>37812</v>
      </c>
      <c r="F857" t="s">
        <v>419</v>
      </c>
      <c r="G857" t="s">
        <v>119</v>
      </c>
      <c r="H857" t="s">
        <v>120</v>
      </c>
      <c r="I857" t="s">
        <v>124</v>
      </c>
    </row>
    <row r="858" spans="1:9" ht="15">
      <c r="A858">
        <v>15325</v>
      </c>
      <c r="B858" t="s">
        <v>1461</v>
      </c>
      <c r="C858" t="s">
        <v>234</v>
      </c>
      <c r="E858" s="55">
        <v>36964</v>
      </c>
      <c r="F858" t="s">
        <v>419</v>
      </c>
      <c r="G858" t="s">
        <v>119</v>
      </c>
      <c r="H858" t="s">
        <v>120</v>
      </c>
      <c r="I858" t="s">
        <v>124</v>
      </c>
    </row>
    <row r="859" spans="1:9" ht="15">
      <c r="A859">
        <v>16301</v>
      </c>
      <c r="B859" t="s">
        <v>261</v>
      </c>
      <c r="C859" t="s">
        <v>9</v>
      </c>
      <c r="E859" s="55">
        <v>36886</v>
      </c>
      <c r="F859" t="s">
        <v>69</v>
      </c>
      <c r="G859" t="s">
        <v>119</v>
      </c>
      <c r="H859" t="s">
        <v>120</v>
      </c>
      <c r="I859" t="s">
        <v>121</v>
      </c>
    </row>
    <row r="860" spans="1:9" ht="15">
      <c r="A860">
        <v>14872</v>
      </c>
      <c r="B860" t="s">
        <v>262</v>
      </c>
      <c r="C860" t="s">
        <v>263</v>
      </c>
      <c r="E860" s="55">
        <v>36526</v>
      </c>
      <c r="F860" t="s">
        <v>69</v>
      </c>
      <c r="G860" t="s">
        <v>119</v>
      </c>
      <c r="H860" t="s">
        <v>120</v>
      </c>
      <c r="I860" t="s">
        <v>121</v>
      </c>
    </row>
    <row r="861" spans="1:9" ht="15">
      <c r="A861">
        <v>15726</v>
      </c>
      <c r="B861" t="s">
        <v>1462</v>
      </c>
      <c r="C861" t="s">
        <v>1443</v>
      </c>
      <c r="E861" s="55">
        <v>35675</v>
      </c>
      <c r="F861" t="s">
        <v>64</v>
      </c>
      <c r="G861" t="s">
        <v>119</v>
      </c>
      <c r="H861" t="s">
        <v>120</v>
      </c>
      <c r="I861" t="s">
        <v>124</v>
      </c>
    </row>
    <row r="862" spans="1:9" ht="15">
      <c r="A862">
        <v>15617</v>
      </c>
      <c r="B862" t="s">
        <v>623</v>
      </c>
      <c r="C862" t="s">
        <v>186</v>
      </c>
      <c r="E862" s="55">
        <v>37340</v>
      </c>
      <c r="F862" t="s">
        <v>419</v>
      </c>
      <c r="G862" t="s">
        <v>119</v>
      </c>
      <c r="H862" t="s">
        <v>120</v>
      </c>
      <c r="I862" t="s">
        <v>121</v>
      </c>
    </row>
    <row r="863" spans="1:9" ht="15">
      <c r="A863">
        <v>15868</v>
      </c>
      <c r="B863" t="s">
        <v>1463</v>
      </c>
      <c r="C863" t="s">
        <v>198</v>
      </c>
      <c r="E863" s="55">
        <v>35392</v>
      </c>
      <c r="F863" t="s">
        <v>64</v>
      </c>
      <c r="G863" t="s">
        <v>119</v>
      </c>
      <c r="H863" t="s">
        <v>120</v>
      </c>
      <c r="I863" t="s">
        <v>124</v>
      </c>
    </row>
    <row r="864" spans="1:9" ht="15">
      <c r="A864">
        <v>15981</v>
      </c>
      <c r="B864" t="s">
        <v>624</v>
      </c>
      <c r="C864" t="s">
        <v>225</v>
      </c>
      <c r="E864" s="55">
        <v>37993</v>
      </c>
      <c r="F864" t="s">
        <v>419</v>
      </c>
      <c r="G864" t="s">
        <v>119</v>
      </c>
      <c r="H864" t="s">
        <v>120</v>
      </c>
      <c r="I864" t="s">
        <v>124</v>
      </c>
    </row>
    <row r="865" spans="1:9" ht="15">
      <c r="A865">
        <v>14426</v>
      </c>
      <c r="B865" t="s">
        <v>264</v>
      </c>
      <c r="C865" t="s">
        <v>17</v>
      </c>
      <c r="E865" s="55">
        <v>36637</v>
      </c>
      <c r="F865" t="s">
        <v>69</v>
      </c>
      <c r="G865" t="s">
        <v>119</v>
      </c>
      <c r="H865" t="s">
        <v>120</v>
      </c>
      <c r="I865" t="s">
        <v>121</v>
      </c>
    </row>
    <row r="866" spans="1:9" ht="15">
      <c r="A866">
        <v>15444</v>
      </c>
      <c r="B866" t="s">
        <v>1464</v>
      </c>
      <c r="C866" t="s">
        <v>88</v>
      </c>
      <c r="E866" s="55">
        <v>38048</v>
      </c>
      <c r="F866" t="s">
        <v>419</v>
      </c>
      <c r="G866" t="s">
        <v>119</v>
      </c>
      <c r="H866" t="s">
        <v>841</v>
      </c>
      <c r="I866" t="s">
        <v>121</v>
      </c>
    </row>
    <row r="867" spans="1:9" ht="15">
      <c r="A867">
        <v>11678</v>
      </c>
      <c r="B867" t="s">
        <v>1465</v>
      </c>
      <c r="C867" t="s">
        <v>886</v>
      </c>
      <c r="E867" s="55">
        <v>36085</v>
      </c>
      <c r="F867" t="s">
        <v>64</v>
      </c>
      <c r="G867" t="s">
        <v>119</v>
      </c>
      <c r="H867" t="s">
        <v>120</v>
      </c>
      <c r="I867" t="s">
        <v>121</v>
      </c>
    </row>
    <row r="868" spans="1:9" ht="15">
      <c r="A868">
        <v>15688</v>
      </c>
      <c r="B868" t="s">
        <v>625</v>
      </c>
      <c r="C868" t="s">
        <v>177</v>
      </c>
      <c r="E868" s="55">
        <v>37224</v>
      </c>
      <c r="F868" t="s">
        <v>419</v>
      </c>
      <c r="G868" t="s">
        <v>119</v>
      </c>
      <c r="H868" t="s">
        <v>120</v>
      </c>
      <c r="I868" t="s">
        <v>121</v>
      </c>
    </row>
    <row r="869" spans="1:9" ht="15">
      <c r="A869">
        <v>15880</v>
      </c>
      <c r="B869" t="s">
        <v>626</v>
      </c>
      <c r="C869" t="s">
        <v>177</v>
      </c>
      <c r="E869" s="55">
        <v>38319</v>
      </c>
      <c r="F869" t="s">
        <v>419</v>
      </c>
      <c r="G869" t="s">
        <v>119</v>
      </c>
      <c r="H869" t="s">
        <v>120</v>
      </c>
      <c r="I869" t="s">
        <v>124</v>
      </c>
    </row>
    <row r="870" spans="1:9" ht="15">
      <c r="A870">
        <v>15818</v>
      </c>
      <c r="B870" t="s">
        <v>265</v>
      </c>
      <c r="C870" t="s">
        <v>19</v>
      </c>
      <c r="E870" s="55">
        <v>36268</v>
      </c>
      <c r="F870" t="s">
        <v>69</v>
      </c>
      <c r="G870" t="s">
        <v>119</v>
      </c>
      <c r="H870" t="s">
        <v>120</v>
      </c>
      <c r="I870" t="s">
        <v>124</v>
      </c>
    </row>
    <row r="871" spans="1:9" ht="15">
      <c r="A871">
        <v>13186</v>
      </c>
      <c r="B871" t="s">
        <v>1466</v>
      </c>
      <c r="C871" t="s">
        <v>880</v>
      </c>
      <c r="E871" s="55">
        <v>35829</v>
      </c>
      <c r="F871" t="s">
        <v>64</v>
      </c>
      <c r="G871" t="s">
        <v>119</v>
      </c>
      <c r="H871" t="s">
        <v>120</v>
      </c>
      <c r="I871" t="s">
        <v>121</v>
      </c>
    </row>
    <row r="872" spans="1:9" ht="15">
      <c r="A872">
        <v>14801</v>
      </c>
      <c r="B872" t="s">
        <v>1467</v>
      </c>
      <c r="C872" t="s">
        <v>149</v>
      </c>
      <c r="E872" s="55">
        <v>37169</v>
      </c>
      <c r="F872" t="s">
        <v>419</v>
      </c>
      <c r="G872" t="s">
        <v>119</v>
      </c>
      <c r="H872" t="s">
        <v>841</v>
      </c>
      <c r="I872" t="s">
        <v>121</v>
      </c>
    </row>
    <row r="873" spans="1:9" ht="15">
      <c r="A873">
        <v>15408</v>
      </c>
      <c r="B873" t="s">
        <v>266</v>
      </c>
      <c r="C873" t="s">
        <v>159</v>
      </c>
      <c r="E873" s="55">
        <v>36169</v>
      </c>
      <c r="F873" t="s">
        <v>69</v>
      </c>
      <c r="G873" t="s">
        <v>119</v>
      </c>
      <c r="H873" t="s">
        <v>120</v>
      </c>
      <c r="I873" t="s">
        <v>121</v>
      </c>
    </row>
    <row r="874" spans="1:9" ht="15">
      <c r="A874">
        <v>13495</v>
      </c>
      <c r="B874" t="s">
        <v>1468</v>
      </c>
      <c r="C874" t="s">
        <v>1026</v>
      </c>
      <c r="E874" s="55">
        <v>35367</v>
      </c>
      <c r="F874" t="s">
        <v>64</v>
      </c>
      <c r="G874" t="s">
        <v>119</v>
      </c>
      <c r="H874" t="s">
        <v>841</v>
      </c>
      <c r="I874" t="s">
        <v>121</v>
      </c>
    </row>
    <row r="875" spans="1:9" ht="15">
      <c r="A875">
        <v>15299</v>
      </c>
      <c r="B875" t="s">
        <v>1469</v>
      </c>
      <c r="C875" t="s">
        <v>198</v>
      </c>
      <c r="E875" s="55">
        <v>37109</v>
      </c>
      <c r="F875" t="s">
        <v>419</v>
      </c>
      <c r="G875" t="s">
        <v>119</v>
      </c>
      <c r="H875" t="s">
        <v>120</v>
      </c>
      <c r="I875" t="s">
        <v>121</v>
      </c>
    </row>
    <row r="876" spans="1:9" ht="15">
      <c r="A876">
        <v>13062</v>
      </c>
      <c r="B876" t="s">
        <v>1470</v>
      </c>
      <c r="C876" t="s">
        <v>210</v>
      </c>
      <c r="E876" s="55">
        <v>35616</v>
      </c>
      <c r="F876" t="s">
        <v>64</v>
      </c>
      <c r="G876" t="s">
        <v>119</v>
      </c>
      <c r="H876" t="s">
        <v>120</v>
      </c>
      <c r="I876" t="s">
        <v>121</v>
      </c>
    </row>
    <row r="877" spans="1:9" ht="15">
      <c r="A877">
        <v>16106</v>
      </c>
      <c r="B877" t="s">
        <v>627</v>
      </c>
      <c r="C877" t="s">
        <v>433</v>
      </c>
      <c r="D877" t="s">
        <v>434</v>
      </c>
      <c r="E877" s="55">
        <v>36975</v>
      </c>
      <c r="F877" t="s">
        <v>419</v>
      </c>
      <c r="G877" t="s">
        <v>119</v>
      </c>
      <c r="H877" t="s">
        <v>120</v>
      </c>
      <c r="I877" t="s">
        <v>124</v>
      </c>
    </row>
    <row r="878" spans="1:9" ht="15">
      <c r="A878">
        <v>16535</v>
      </c>
      <c r="B878" t="s">
        <v>628</v>
      </c>
      <c r="C878" t="s">
        <v>17</v>
      </c>
      <c r="E878" s="55">
        <v>38013</v>
      </c>
      <c r="F878" t="s">
        <v>419</v>
      </c>
      <c r="G878" t="s">
        <v>119</v>
      </c>
      <c r="H878" t="s">
        <v>120</v>
      </c>
      <c r="I878" t="s">
        <v>121</v>
      </c>
    </row>
    <row r="879" spans="1:9" ht="15">
      <c r="A879">
        <v>13241</v>
      </c>
      <c r="B879" t="s">
        <v>1471</v>
      </c>
      <c r="C879" t="s">
        <v>921</v>
      </c>
      <c r="E879" s="55">
        <v>35872</v>
      </c>
      <c r="F879" t="s">
        <v>64</v>
      </c>
      <c r="G879" t="s">
        <v>119</v>
      </c>
      <c r="H879" t="s">
        <v>120</v>
      </c>
      <c r="I879" t="s">
        <v>121</v>
      </c>
    </row>
    <row r="880" spans="1:9" ht="15">
      <c r="A880">
        <v>15864</v>
      </c>
      <c r="B880" t="s">
        <v>267</v>
      </c>
      <c r="C880" t="s">
        <v>128</v>
      </c>
      <c r="E880" s="55">
        <v>36829</v>
      </c>
      <c r="F880" t="s">
        <v>69</v>
      </c>
      <c r="G880" t="s">
        <v>119</v>
      </c>
      <c r="H880" t="s">
        <v>120</v>
      </c>
      <c r="I880" t="s">
        <v>121</v>
      </c>
    </row>
    <row r="881" spans="1:9" ht="15">
      <c r="A881">
        <v>15314</v>
      </c>
      <c r="B881" t="s">
        <v>1472</v>
      </c>
      <c r="C881" t="s">
        <v>324</v>
      </c>
      <c r="E881" s="55">
        <v>36327</v>
      </c>
      <c r="F881" t="s">
        <v>69</v>
      </c>
      <c r="G881" t="s">
        <v>119</v>
      </c>
      <c r="H881" t="s">
        <v>841</v>
      </c>
      <c r="I881" t="s">
        <v>124</v>
      </c>
    </row>
    <row r="882" spans="1:9" ht="15">
      <c r="A882">
        <v>14514</v>
      </c>
      <c r="B882" t="s">
        <v>629</v>
      </c>
      <c r="C882" t="s">
        <v>255</v>
      </c>
      <c r="E882" s="55">
        <v>37780</v>
      </c>
      <c r="F882" t="s">
        <v>419</v>
      </c>
      <c r="G882" t="s">
        <v>119</v>
      </c>
      <c r="H882" t="s">
        <v>120</v>
      </c>
      <c r="I882" t="s">
        <v>124</v>
      </c>
    </row>
    <row r="883" spans="1:9" ht="15">
      <c r="A883">
        <v>16062</v>
      </c>
      <c r="B883" t="s">
        <v>1473</v>
      </c>
      <c r="C883" t="s">
        <v>880</v>
      </c>
      <c r="E883" s="55">
        <v>37788</v>
      </c>
      <c r="F883" t="s">
        <v>419</v>
      </c>
      <c r="G883" t="s">
        <v>119</v>
      </c>
      <c r="H883" t="s">
        <v>841</v>
      </c>
      <c r="I883" t="s">
        <v>121</v>
      </c>
    </row>
    <row r="884" spans="1:9" ht="15">
      <c r="A884">
        <v>12742</v>
      </c>
      <c r="B884" t="s">
        <v>1474</v>
      </c>
      <c r="C884" t="s">
        <v>855</v>
      </c>
      <c r="E884" s="55">
        <v>35972</v>
      </c>
      <c r="F884" t="s">
        <v>64</v>
      </c>
      <c r="G884" t="s">
        <v>119</v>
      </c>
      <c r="H884" t="s">
        <v>120</v>
      </c>
      <c r="I884" t="s">
        <v>124</v>
      </c>
    </row>
    <row r="885" spans="1:9" ht="15">
      <c r="A885">
        <v>16322</v>
      </c>
      <c r="B885" t="s">
        <v>268</v>
      </c>
      <c r="C885" t="s">
        <v>269</v>
      </c>
      <c r="E885" s="55">
        <v>36212</v>
      </c>
      <c r="F885" t="s">
        <v>69</v>
      </c>
      <c r="G885" t="s">
        <v>119</v>
      </c>
      <c r="H885" t="s">
        <v>120</v>
      </c>
      <c r="I885" t="s">
        <v>121</v>
      </c>
    </row>
    <row r="886" spans="1:9" ht="15">
      <c r="A886">
        <v>14705</v>
      </c>
      <c r="B886" t="s">
        <v>270</v>
      </c>
      <c r="C886" t="s">
        <v>179</v>
      </c>
      <c r="E886" s="55">
        <v>36164</v>
      </c>
      <c r="F886" t="s">
        <v>69</v>
      </c>
      <c r="G886" t="s">
        <v>119</v>
      </c>
      <c r="H886" t="s">
        <v>120</v>
      </c>
      <c r="I886" t="s">
        <v>124</v>
      </c>
    </row>
    <row r="887" spans="1:9" ht="15">
      <c r="A887">
        <v>12748</v>
      </c>
      <c r="B887" t="s">
        <v>1475</v>
      </c>
      <c r="C887" t="s">
        <v>289</v>
      </c>
      <c r="E887" s="55">
        <v>35896</v>
      </c>
      <c r="F887" t="s">
        <v>64</v>
      </c>
      <c r="G887" t="s">
        <v>119</v>
      </c>
      <c r="H887" t="s">
        <v>120</v>
      </c>
      <c r="I887" t="s">
        <v>121</v>
      </c>
    </row>
    <row r="888" spans="1:9" ht="15">
      <c r="A888">
        <v>15112</v>
      </c>
      <c r="B888" t="s">
        <v>1476</v>
      </c>
      <c r="C888" t="s">
        <v>204</v>
      </c>
      <c r="E888" s="55">
        <v>36402</v>
      </c>
      <c r="F888" t="s">
        <v>69</v>
      </c>
      <c r="G888" t="s">
        <v>119</v>
      </c>
      <c r="H888" t="s">
        <v>120</v>
      </c>
      <c r="I888" t="s">
        <v>121</v>
      </c>
    </row>
    <row r="889" spans="1:9" ht="15">
      <c r="A889">
        <v>15294</v>
      </c>
      <c r="B889" t="s">
        <v>1477</v>
      </c>
      <c r="C889" t="s">
        <v>295</v>
      </c>
      <c r="E889" s="55">
        <v>37502</v>
      </c>
      <c r="F889" t="s">
        <v>419</v>
      </c>
      <c r="G889" t="s">
        <v>119</v>
      </c>
      <c r="H889" t="s">
        <v>841</v>
      </c>
      <c r="I889" t="s">
        <v>121</v>
      </c>
    </row>
    <row r="890" spans="1:9" ht="15">
      <c r="A890">
        <v>14986</v>
      </c>
      <c r="B890" t="s">
        <v>1478</v>
      </c>
      <c r="C890" t="s">
        <v>460</v>
      </c>
      <c r="E890" s="55">
        <v>35377</v>
      </c>
      <c r="F890" t="s">
        <v>64</v>
      </c>
      <c r="G890" t="s">
        <v>119</v>
      </c>
      <c r="H890" t="s">
        <v>841</v>
      </c>
      <c r="I890" t="s">
        <v>121</v>
      </c>
    </row>
    <row r="891" spans="1:9" ht="15">
      <c r="A891">
        <v>16165</v>
      </c>
      <c r="B891" t="s">
        <v>271</v>
      </c>
      <c r="C891" t="s">
        <v>75</v>
      </c>
      <c r="E891" s="55">
        <v>36741</v>
      </c>
      <c r="F891" t="s">
        <v>69</v>
      </c>
      <c r="G891" t="s">
        <v>119</v>
      </c>
      <c r="H891" t="s">
        <v>120</v>
      </c>
      <c r="I891" t="s">
        <v>121</v>
      </c>
    </row>
    <row r="892" spans="1:9" ht="15">
      <c r="A892">
        <v>16864</v>
      </c>
      <c r="B892" t="s">
        <v>272</v>
      </c>
      <c r="C892" t="s">
        <v>181</v>
      </c>
      <c r="E892" s="55">
        <v>36634</v>
      </c>
      <c r="F892" t="s">
        <v>69</v>
      </c>
      <c r="G892" t="s">
        <v>119</v>
      </c>
      <c r="H892" t="s">
        <v>120</v>
      </c>
      <c r="I892" t="s">
        <v>121</v>
      </c>
    </row>
    <row r="893" spans="1:9" ht="15">
      <c r="A893">
        <v>14987</v>
      </c>
      <c r="B893" t="s">
        <v>1479</v>
      </c>
      <c r="C893" t="s">
        <v>460</v>
      </c>
      <c r="E893" s="55">
        <v>37006</v>
      </c>
      <c r="F893" t="s">
        <v>419</v>
      </c>
      <c r="G893" t="s">
        <v>119</v>
      </c>
      <c r="H893" t="s">
        <v>841</v>
      </c>
      <c r="I893" t="s">
        <v>121</v>
      </c>
    </row>
    <row r="894" spans="1:9" ht="15">
      <c r="A894">
        <v>15927</v>
      </c>
      <c r="B894" t="s">
        <v>1480</v>
      </c>
      <c r="C894" t="s">
        <v>911</v>
      </c>
      <c r="E894" s="55">
        <v>37610</v>
      </c>
      <c r="F894" t="s">
        <v>419</v>
      </c>
      <c r="G894" t="s">
        <v>119</v>
      </c>
      <c r="H894" t="s">
        <v>841</v>
      </c>
      <c r="I894" t="s">
        <v>121</v>
      </c>
    </row>
    <row r="895" spans="1:9" ht="15">
      <c r="A895">
        <v>11716</v>
      </c>
      <c r="B895" t="s">
        <v>1481</v>
      </c>
      <c r="C895" t="s">
        <v>1284</v>
      </c>
      <c r="E895" s="55">
        <v>35473</v>
      </c>
      <c r="F895" t="s">
        <v>64</v>
      </c>
      <c r="G895" t="s">
        <v>119</v>
      </c>
      <c r="H895" t="s">
        <v>120</v>
      </c>
      <c r="I895" t="s">
        <v>121</v>
      </c>
    </row>
    <row r="896" spans="1:9" ht="15">
      <c r="A896">
        <v>15708</v>
      </c>
      <c r="B896" t="s">
        <v>1482</v>
      </c>
      <c r="C896" t="s">
        <v>1087</v>
      </c>
      <c r="E896" s="55">
        <v>36426</v>
      </c>
      <c r="F896" t="s">
        <v>69</v>
      </c>
      <c r="G896" t="s">
        <v>119</v>
      </c>
      <c r="H896" t="s">
        <v>841</v>
      </c>
      <c r="I896" t="s">
        <v>121</v>
      </c>
    </row>
    <row r="897" spans="1:9" ht="15">
      <c r="A897">
        <v>12886</v>
      </c>
      <c r="B897" t="s">
        <v>1483</v>
      </c>
      <c r="C897" t="s">
        <v>74</v>
      </c>
      <c r="E897" s="55">
        <v>35283</v>
      </c>
      <c r="F897" t="s">
        <v>64</v>
      </c>
      <c r="G897" t="s">
        <v>119</v>
      </c>
      <c r="H897" t="s">
        <v>120</v>
      </c>
      <c r="I897" t="s">
        <v>121</v>
      </c>
    </row>
    <row r="898" spans="1:9" ht="15">
      <c r="A898">
        <v>16441</v>
      </c>
      <c r="B898" t="s">
        <v>273</v>
      </c>
      <c r="C898" t="s">
        <v>74</v>
      </c>
      <c r="E898" s="55">
        <v>36192</v>
      </c>
      <c r="F898" t="s">
        <v>69</v>
      </c>
      <c r="G898" t="s">
        <v>119</v>
      </c>
      <c r="H898" t="s">
        <v>120</v>
      </c>
      <c r="I898" t="s">
        <v>124</v>
      </c>
    </row>
    <row r="899" spans="1:9" ht="15">
      <c r="A899">
        <v>16533</v>
      </c>
      <c r="B899" t="s">
        <v>630</v>
      </c>
      <c r="C899" t="s">
        <v>9</v>
      </c>
      <c r="E899" s="55">
        <v>39123</v>
      </c>
      <c r="F899" t="s">
        <v>419</v>
      </c>
      <c r="G899" t="s">
        <v>119</v>
      </c>
      <c r="H899" t="s">
        <v>120</v>
      </c>
      <c r="I899" t="s">
        <v>121</v>
      </c>
    </row>
    <row r="900" spans="1:9" ht="15">
      <c r="A900">
        <v>16532</v>
      </c>
      <c r="B900" t="s">
        <v>631</v>
      </c>
      <c r="C900" t="s">
        <v>9</v>
      </c>
      <c r="E900" s="55">
        <v>37855</v>
      </c>
      <c r="F900" t="s">
        <v>419</v>
      </c>
      <c r="G900" t="s">
        <v>119</v>
      </c>
      <c r="H900" t="s">
        <v>120</v>
      </c>
      <c r="I900" t="s">
        <v>124</v>
      </c>
    </row>
    <row r="901" spans="1:9" ht="15">
      <c r="A901">
        <v>15263</v>
      </c>
      <c r="B901" t="s">
        <v>274</v>
      </c>
      <c r="C901" t="s">
        <v>109</v>
      </c>
      <c r="E901" s="55">
        <v>36201</v>
      </c>
      <c r="F901" t="s">
        <v>69</v>
      </c>
      <c r="G901" t="s">
        <v>119</v>
      </c>
      <c r="H901" t="s">
        <v>120</v>
      </c>
      <c r="I901" t="s">
        <v>124</v>
      </c>
    </row>
    <row r="902" spans="1:9" ht="15">
      <c r="A902">
        <v>15992</v>
      </c>
      <c r="B902" t="s">
        <v>275</v>
      </c>
      <c r="C902" t="s">
        <v>202</v>
      </c>
      <c r="E902" s="55">
        <v>36810</v>
      </c>
      <c r="F902" t="s">
        <v>69</v>
      </c>
      <c r="G902" t="s">
        <v>119</v>
      </c>
      <c r="H902" t="s">
        <v>120</v>
      </c>
      <c r="I902" t="s">
        <v>121</v>
      </c>
    </row>
    <row r="903" spans="1:9" ht="15">
      <c r="A903">
        <v>15447</v>
      </c>
      <c r="B903" t="s">
        <v>1484</v>
      </c>
      <c r="C903" t="s">
        <v>898</v>
      </c>
      <c r="E903" s="55">
        <v>35516</v>
      </c>
      <c r="F903" t="s">
        <v>64</v>
      </c>
      <c r="G903" t="s">
        <v>119</v>
      </c>
      <c r="H903" t="s">
        <v>120</v>
      </c>
      <c r="I903" t="s">
        <v>121</v>
      </c>
    </row>
    <row r="904" spans="1:9" ht="15">
      <c r="A904">
        <v>15803</v>
      </c>
      <c r="B904" t="s">
        <v>632</v>
      </c>
      <c r="C904" t="s">
        <v>135</v>
      </c>
      <c r="E904" s="55">
        <v>37513</v>
      </c>
      <c r="F904" t="s">
        <v>419</v>
      </c>
      <c r="G904" t="s">
        <v>119</v>
      </c>
      <c r="H904" t="s">
        <v>120</v>
      </c>
      <c r="I904" t="s">
        <v>121</v>
      </c>
    </row>
    <row r="905" spans="1:9" ht="15">
      <c r="A905">
        <v>13532</v>
      </c>
      <c r="B905" t="s">
        <v>276</v>
      </c>
      <c r="C905" t="s">
        <v>149</v>
      </c>
      <c r="E905" s="55">
        <v>36552</v>
      </c>
      <c r="F905" t="s">
        <v>69</v>
      </c>
      <c r="G905" t="s">
        <v>119</v>
      </c>
      <c r="H905" t="s">
        <v>120</v>
      </c>
      <c r="I905" t="s">
        <v>121</v>
      </c>
    </row>
    <row r="906" spans="1:9" ht="15">
      <c r="A906">
        <v>16898</v>
      </c>
      <c r="B906" t="s">
        <v>633</v>
      </c>
      <c r="C906" t="s">
        <v>41</v>
      </c>
      <c r="E906" s="55">
        <v>38163</v>
      </c>
      <c r="F906" t="s">
        <v>419</v>
      </c>
      <c r="G906" t="s">
        <v>119</v>
      </c>
      <c r="H906" t="s">
        <v>120</v>
      </c>
      <c r="I906" t="s">
        <v>121</v>
      </c>
    </row>
    <row r="907" spans="1:9" ht="15">
      <c r="A907">
        <v>15345</v>
      </c>
      <c r="B907" t="s">
        <v>1485</v>
      </c>
      <c r="C907" t="s">
        <v>927</v>
      </c>
      <c r="E907" s="55">
        <v>36523</v>
      </c>
      <c r="F907" t="s">
        <v>69</v>
      </c>
      <c r="G907" t="s">
        <v>119</v>
      </c>
      <c r="H907" t="s">
        <v>841</v>
      </c>
      <c r="I907" t="s">
        <v>121</v>
      </c>
    </row>
    <row r="908" spans="1:9" ht="15">
      <c r="A908">
        <v>12311</v>
      </c>
      <c r="B908" t="s">
        <v>1486</v>
      </c>
      <c r="C908" t="s">
        <v>255</v>
      </c>
      <c r="E908" s="55">
        <v>36116</v>
      </c>
      <c r="F908" t="s">
        <v>64</v>
      </c>
      <c r="G908" t="s">
        <v>119</v>
      </c>
      <c r="H908" t="s">
        <v>120</v>
      </c>
      <c r="I908" t="s">
        <v>124</v>
      </c>
    </row>
    <row r="909" spans="1:9" ht="15">
      <c r="A909">
        <v>15288</v>
      </c>
      <c r="B909" t="s">
        <v>1487</v>
      </c>
      <c r="C909" t="s">
        <v>295</v>
      </c>
      <c r="E909" s="55">
        <v>37092</v>
      </c>
      <c r="F909" t="s">
        <v>419</v>
      </c>
      <c r="G909" t="s">
        <v>119</v>
      </c>
      <c r="H909" t="s">
        <v>841</v>
      </c>
      <c r="I909" t="s">
        <v>124</v>
      </c>
    </row>
    <row r="910" spans="1:9" ht="15">
      <c r="A910">
        <v>14408</v>
      </c>
      <c r="B910" t="s">
        <v>1488</v>
      </c>
      <c r="C910" t="s">
        <v>911</v>
      </c>
      <c r="E910" s="55">
        <v>36762</v>
      </c>
      <c r="F910" t="s">
        <v>69</v>
      </c>
      <c r="G910" t="s">
        <v>119</v>
      </c>
      <c r="H910" t="s">
        <v>841</v>
      </c>
      <c r="I910" t="s">
        <v>121</v>
      </c>
    </row>
    <row r="911" spans="1:9" ht="15">
      <c r="A911">
        <v>15669</v>
      </c>
      <c r="B911" t="s">
        <v>634</v>
      </c>
      <c r="C911" t="s">
        <v>17</v>
      </c>
      <c r="E911" s="55">
        <v>37077</v>
      </c>
      <c r="F911" t="s">
        <v>419</v>
      </c>
      <c r="G911" t="s">
        <v>119</v>
      </c>
      <c r="H911" t="s">
        <v>120</v>
      </c>
      <c r="I911" t="s">
        <v>121</v>
      </c>
    </row>
    <row r="912" spans="1:9" ht="15">
      <c r="A912">
        <v>12927</v>
      </c>
      <c r="B912" t="s">
        <v>1489</v>
      </c>
      <c r="C912" t="s">
        <v>1009</v>
      </c>
      <c r="E912" s="55">
        <v>35936</v>
      </c>
      <c r="F912" t="s">
        <v>64</v>
      </c>
      <c r="G912" t="s">
        <v>480</v>
      </c>
      <c r="H912" t="s">
        <v>120</v>
      </c>
      <c r="I912" t="s">
        <v>121</v>
      </c>
    </row>
    <row r="913" spans="1:9" ht="15">
      <c r="A913">
        <v>14105</v>
      </c>
      <c r="B913" t="s">
        <v>635</v>
      </c>
      <c r="C913" t="s">
        <v>109</v>
      </c>
      <c r="E913" s="55">
        <v>36967</v>
      </c>
      <c r="F913" t="s">
        <v>419</v>
      </c>
      <c r="G913" t="s">
        <v>119</v>
      </c>
      <c r="H913" t="s">
        <v>120</v>
      </c>
      <c r="I913" t="s">
        <v>124</v>
      </c>
    </row>
    <row r="914" spans="1:9" ht="15">
      <c r="A914">
        <v>12247</v>
      </c>
      <c r="B914" t="s">
        <v>1490</v>
      </c>
      <c r="C914" t="s">
        <v>58</v>
      </c>
      <c r="E914" s="55">
        <v>35674</v>
      </c>
      <c r="F914" t="s">
        <v>64</v>
      </c>
      <c r="G914" t="s">
        <v>119</v>
      </c>
      <c r="H914" t="s">
        <v>250</v>
      </c>
      <c r="I914" t="s">
        <v>124</v>
      </c>
    </row>
    <row r="915" spans="1:9" ht="15">
      <c r="A915">
        <v>12308</v>
      </c>
      <c r="B915" t="s">
        <v>1491</v>
      </c>
      <c r="C915" t="s">
        <v>904</v>
      </c>
      <c r="E915" s="55">
        <v>36198</v>
      </c>
      <c r="F915" t="s">
        <v>69</v>
      </c>
      <c r="G915" t="s">
        <v>119</v>
      </c>
      <c r="H915" t="s">
        <v>120</v>
      </c>
      <c r="I915" t="s">
        <v>121</v>
      </c>
    </row>
    <row r="916" spans="1:9" ht="15">
      <c r="A916">
        <v>15481</v>
      </c>
      <c r="B916" t="s">
        <v>277</v>
      </c>
      <c r="C916" t="s">
        <v>133</v>
      </c>
      <c r="E916" s="55">
        <v>36637</v>
      </c>
      <c r="F916" t="s">
        <v>69</v>
      </c>
      <c r="G916" t="s">
        <v>119</v>
      </c>
      <c r="H916" t="s">
        <v>120</v>
      </c>
      <c r="I916" t="s">
        <v>121</v>
      </c>
    </row>
    <row r="917" spans="1:9" ht="15">
      <c r="A917">
        <v>16212</v>
      </c>
      <c r="B917" t="s">
        <v>278</v>
      </c>
      <c r="C917" t="s">
        <v>161</v>
      </c>
      <c r="E917" s="55">
        <v>36702</v>
      </c>
      <c r="F917" t="s">
        <v>69</v>
      </c>
      <c r="G917" t="s">
        <v>119</v>
      </c>
      <c r="H917" t="s">
        <v>120</v>
      </c>
      <c r="I917" t="s">
        <v>121</v>
      </c>
    </row>
    <row r="918" spans="1:9" ht="15">
      <c r="A918">
        <v>14456</v>
      </c>
      <c r="B918" t="s">
        <v>279</v>
      </c>
      <c r="C918" t="s">
        <v>280</v>
      </c>
      <c r="E918" s="55">
        <v>36249</v>
      </c>
      <c r="F918" t="s">
        <v>69</v>
      </c>
      <c r="G918" t="s">
        <v>119</v>
      </c>
      <c r="H918" t="s">
        <v>120</v>
      </c>
      <c r="I918" t="s">
        <v>121</v>
      </c>
    </row>
    <row r="919" spans="1:9" ht="15">
      <c r="A919">
        <v>14428</v>
      </c>
      <c r="B919" t="s">
        <v>281</v>
      </c>
      <c r="C919" t="s">
        <v>17</v>
      </c>
      <c r="E919" s="55">
        <v>36415</v>
      </c>
      <c r="F919" t="s">
        <v>69</v>
      </c>
      <c r="G919" t="s">
        <v>119</v>
      </c>
      <c r="H919" t="s">
        <v>120</v>
      </c>
      <c r="I919" t="s">
        <v>121</v>
      </c>
    </row>
    <row r="920" spans="1:9" ht="15">
      <c r="A920">
        <v>16734</v>
      </c>
      <c r="B920" t="s">
        <v>636</v>
      </c>
      <c r="C920" t="s">
        <v>207</v>
      </c>
      <c r="E920" s="55">
        <v>38316</v>
      </c>
      <c r="F920" t="s">
        <v>419</v>
      </c>
      <c r="G920" t="s">
        <v>119</v>
      </c>
      <c r="H920" t="s">
        <v>120</v>
      </c>
      <c r="I920" t="s">
        <v>121</v>
      </c>
    </row>
    <row r="921" spans="1:9" ht="15">
      <c r="A921">
        <v>14803</v>
      </c>
      <c r="B921" t="s">
        <v>1492</v>
      </c>
      <c r="C921" t="s">
        <v>149</v>
      </c>
      <c r="E921" s="55">
        <v>35813</v>
      </c>
      <c r="F921" t="s">
        <v>64</v>
      </c>
      <c r="G921" t="s">
        <v>119</v>
      </c>
      <c r="H921" t="s">
        <v>841</v>
      </c>
      <c r="I921" t="s">
        <v>121</v>
      </c>
    </row>
    <row r="922" spans="1:9" ht="15">
      <c r="A922">
        <v>16288</v>
      </c>
      <c r="B922" t="s">
        <v>282</v>
      </c>
      <c r="C922" t="s">
        <v>40</v>
      </c>
      <c r="E922" s="55">
        <v>36441</v>
      </c>
      <c r="F922" t="s">
        <v>69</v>
      </c>
      <c r="G922" t="s">
        <v>119</v>
      </c>
      <c r="H922" t="s">
        <v>120</v>
      </c>
      <c r="I922" t="s">
        <v>121</v>
      </c>
    </row>
    <row r="923" spans="1:9" ht="15">
      <c r="A923">
        <v>16016</v>
      </c>
      <c r="B923" t="s">
        <v>637</v>
      </c>
      <c r="C923" t="s">
        <v>10</v>
      </c>
      <c r="E923" s="55">
        <v>37341</v>
      </c>
      <c r="F923" t="s">
        <v>419</v>
      </c>
      <c r="G923" t="s">
        <v>119</v>
      </c>
      <c r="H923" t="s">
        <v>120</v>
      </c>
      <c r="I923" t="s">
        <v>124</v>
      </c>
    </row>
    <row r="924" spans="1:9" ht="15">
      <c r="A924">
        <v>15982</v>
      </c>
      <c r="B924" t="s">
        <v>1493</v>
      </c>
      <c r="C924" t="s">
        <v>225</v>
      </c>
      <c r="E924" s="55">
        <v>37512</v>
      </c>
      <c r="F924" t="s">
        <v>419</v>
      </c>
      <c r="G924" t="s">
        <v>119</v>
      </c>
      <c r="H924" t="s">
        <v>120</v>
      </c>
      <c r="I924" t="s">
        <v>124</v>
      </c>
    </row>
    <row r="925" spans="1:9" ht="15">
      <c r="A925">
        <v>13178</v>
      </c>
      <c r="B925" t="s">
        <v>1494</v>
      </c>
      <c r="C925" t="s">
        <v>210</v>
      </c>
      <c r="E925" s="55">
        <v>36123</v>
      </c>
      <c r="F925" t="s">
        <v>64</v>
      </c>
      <c r="G925" t="s">
        <v>119</v>
      </c>
      <c r="H925" t="s">
        <v>120</v>
      </c>
      <c r="I925" t="s">
        <v>121</v>
      </c>
    </row>
    <row r="926" spans="1:9" ht="15">
      <c r="A926">
        <v>15869</v>
      </c>
      <c r="B926" t="s">
        <v>1495</v>
      </c>
      <c r="C926" t="s">
        <v>198</v>
      </c>
      <c r="E926" s="55">
        <v>35179</v>
      </c>
      <c r="F926" t="s">
        <v>64</v>
      </c>
      <c r="G926" t="s">
        <v>119</v>
      </c>
      <c r="H926" t="s">
        <v>120</v>
      </c>
      <c r="I926" t="s">
        <v>124</v>
      </c>
    </row>
    <row r="927" spans="1:9" ht="15">
      <c r="A927">
        <v>16157</v>
      </c>
      <c r="B927" t="s">
        <v>638</v>
      </c>
      <c r="C927" t="s">
        <v>76</v>
      </c>
      <c r="E927" s="55">
        <v>38139</v>
      </c>
      <c r="F927" t="s">
        <v>419</v>
      </c>
      <c r="G927" t="s">
        <v>119</v>
      </c>
      <c r="H927" t="s">
        <v>120</v>
      </c>
      <c r="I927" t="s">
        <v>124</v>
      </c>
    </row>
    <row r="928" spans="1:9" ht="15">
      <c r="A928">
        <v>15276</v>
      </c>
      <c r="B928" t="s">
        <v>1496</v>
      </c>
      <c r="C928" t="s">
        <v>1112</v>
      </c>
      <c r="E928" s="55">
        <v>36071</v>
      </c>
      <c r="F928" t="s">
        <v>64</v>
      </c>
      <c r="G928" t="s">
        <v>119</v>
      </c>
      <c r="H928" t="s">
        <v>841</v>
      </c>
      <c r="I928" t="s">
        <v>121</v>
      </c>
    </row>
    <row r="929" spans="1:9" ht="15">
      <c r="A929">
        <v>15936</v>
      </c>
      <c r="B929" t="s">
        <v>1496</v>
      </c>
      <c r="C929" t="s">
        <v>911</v>
      </c>
      <c r="E929" s="55">
        <v>36071</v>
      </c>
      <c r="F929" t="s">
        <v>64</v>
      </c>
      <c r="G929" t="s">
        <v>119</v>
      </c>
      <c r="H929" t="s">
        <v>841</v>
      </c>
      <c r="I929" t="s">
        <v>121</v>
      </c>
    </row>
    <row r="930" spans="1:9" ht="15">
      <c r="A930">
        <v>16970</v>
      </c>
      <c r="B930" t="s">
        <v>639</v>
      </c>
      <c r="C930" t="s">
        <v>306</v>
      </c>
      <c r="E930" s="55">
        <v>38073</v>
      </c>
      <c r="F930" t="s">
        <v>419</v>
      </c>
      <c r="G930" t="s">
        <v>119</v>
      </c>
      <c r="H930" t="s">
        <v>120</v>
      </c>
      <c r="I930" t="s">
        <v>121</v>
      </c>
    </row>
    <row r="931" spans="1:9" ht="15">
      <c r="A931">
        <v>8024</v>
      </c>
      <c r="B931" t="s">
        <v>1497</v>
      </c>
      <c r="C931" t="s">
        <v>532</v>
      </c>
      <c r="E931" s="55">
        <v>35176</v>
      </c>
      <c r="F931" t="s">
        <v>64</v>
      </c>
      <c r="G931" t="s">
        <v>119</v>
      </c>
      <c r="H931" t="s">
        <v>120</v>
      </c>
      <c r="I931" t="s">
        <v>121</v>
      </c>
    </row>
    <row r="932" spans="1:9" ht="15">
      <c r="A932">
        <v>14006</v>
      </c>
      <c r="B932" t="s">
        <v>283</v>
      </c>
      <c r="C932" t="s">
        <v>16</v>
      </c>
      <c r="E932" s="55">
        <v>36623</v>
      </c>
      <c r="F932" t="s">
        <v>69</v>
      </c>
      <c r="G932" t="s">
        <v>119</v>
      </c>
      <c r="H932" t="s">
        <v>120</v>
      </c>
      <c r="I932" t="s">
        <v>124</v>
      </c>
    </row>
    <row r="933" spans="1:9" ht="15">
      <c r="A933">
        <v>13394</v>
      </c>
      <c r="B933" t="s">
        <v>1498</v>
      </c>
      <c r="C933" t="s">
        <v>855</v>
      </c>
      <c r="E933" s="55">
        <v>36277</v>
      </c>
      <c r="F933" t="s">
        <v>69</v>
      </c>
      <c r="G933" t="s">
        <v>119</v>
      </c>
      <c r="H933" t="s">
        <v>120</v>
      </c>
      <c r="I933" t="s">
        <v>124</v>
      </c>
    </row>
    <row r="934" spans="1:9" ht="15">
      <c r="A934">
        <v>15316</v>
      </c>
      <c r="B934" t="s">
        <v>284</v>
      </c>
      <c r="C934" t="s">
        <v>41</v>
      </c>
      <c r="E934" s="55">
        <v>36196</v>
      </c>
      <c r="F934" t="s">
        <v>69</v>
      </c>
      <c r="G934" t="s">
        <v>119</v>
      </c>
      <c r="H934" t="s">
        <v>120</v>
      </c>
      <c r="I934" t="s">
        <v>121</v>
      </c>
    </row>
    <row r="935" spans="1:9" ht="15">
      <c r="A935">
        <v>9597</v>
      </c>
      <c r="B935" t="s">
        <v>1499</v>
      </c>
      <c r="C935" t="s">
        <v>19</v>
      </c>
      <c r="E935" s="55">
        <v>35166</v>
      </c>
      <c r="F935" t="s">
        <v>64</v>
      </c>
      <c r="G935" t="s">
        <v>119</v>
      </c>
      <c r="H935" t="s">
        <v>120</v>
      </c>
      <c r="I935" t="s">
        <v>121</v>
      </c>
    </row>
    <row r="936" spans="1:9" ht="15">
      <c r="A936">
        <v>15973</v>
      </c>
      <c r="B936" t="s">
        <v>640</v>
      </c>
      <c r="C936" t="s">
        <v>16</v>
      </c>
      <c r="E936" s="55">
        <v>37155</v>
      </c>
      <c r="F936" t="s">
        <v>419</v>
      </c>
      <c r="G936" t="s">
        <v>119</v>
      </c>
      <c r="H936" t="s">
        <v>120</v>
      </c>
      <c r="I936" t="s">
        <v>121</v>
      </c>
    </row>
    <row r="937" spans="1:9" ht="15">
      <c r="A937">
        <v>12907</v>
      </c>
      <c r="B937" t="s">
        <v>1500</v>
      </c>
      <c r="C937" t="s">
        <v>10</v>
      </c>
      <c r="E937" s="55">
        <v>35575</v>
      </c>
      <c r="F937" t="s">
        <v>64</v>
      </c>
      <c r="G937" t="s">
        <v>119</v>
      </c>
      <c r="H937" t="s">
        <v>120</v>
      </c>
      <c r="I937" t="s">
        <v>121</v>
      </c>
    </row>
    <row r="938" spans="1:9" ht="15">
      <c r="A938">
        <v>13257</v>
      </c>
      <c r="B938" t="s">
        <v>1501</v>
      </c>
      <c r="C938" t="s">
        <v>41</v>
      </c>
      <c r="E938" s="55">
        <v>35616</v>
      </c>
      <c r="F938" t="s">
        <v>64</v>
      </c>
      <c r="G938" t="s">
        <v>119</v>
      </c>
      <c r="H938" t="s">
        <v>120</v>
      </c>
      <c r="I938" t="s">
        <v>121</v>
      </c>
    </row>
    <row r="939" spans="1:9" ht="15">
      <c r="A939">
        <v>15655</v>
      </c>
      <c r="B939" t="s">
        <v>641</v>
      </c>
      <c r="C939" t="s">
        <v>90</v>
      </c>
      <c r="E939" s="55">
        <v>37121</v>
      </c>
      <c r="F939" t="s">
        <v>419</v>
      </c>
      <c r="G939" t="s">
        <v>119</v>
      </c>
      <c r="H939" t="s">
        <v>120</v>
      </c>
      <c r="I939" t="s">
        <v>121</v>
      </c>
    </row>
    <row r="940" spans="1:9" ht="15">
      <c r="A940">
        <v>13615</v>
      </c>
      <c r="B940" t="s">
        <v>1502</v>
      </c>
      <c r="C940" t="s">
        <v>177</v>
      </c>
      <c r="E940" s="55">
        <v>36397</v>
      </c>
      <c r="F940" t="s">
        <v>69</v>
      </c>
      <c r="G940" t="s">
        <v>119</v>
      </c>
      <c r="H940" t="s">
        <v>120</v>
      </c>
      <c r="I940" t="s">
        <v>121</v>
      </c>
    </row>
    <row r="941" spans="1:9" ht="15">
      <c r="A941">
        <v>12315</v>
      </c>
      <c r="B941" t="s">
        <v>1503</v>
      </c>
      <c r="C941" t="s">
        <v>198</v>
      </c>
      <c r="E941" s="55">
        <v>35293</v>
      </c>
      <c r="F941" t="s">
        <v>64</v>
      </c>
      <c r="G941" t="s">
        <v>119</v>
      </c>
      <c r="H941" t="s">
        <v>120</v>
      </c>
      <c r="I941" t="s">
        <v>124</v>
      </c>
    </row>
    <row r="942" spans="1:9" ht="15">
      <c r="A942">
        <v>15400</v>
      </c>
      <c r="B942" t="s">
        <v>1504</v>
      </c>
      <c r="C942" t="s">
        <v>112</v>
      </c>
      <c r="E942" s="55">
        <v>37126</v>
      </c>
      <c r="F942" t="s">
        <v>419</v>
      </c>
      <c r="G942" t="s">
        <v>119</v>
      </c>
      <c r="H942" t="s">
        <v>120</v>
      </c>
      <c r="I942" t="s">
        <v>121</v>
      </c>
    </row>
    <row r="943" spans="1:9" ht="15">
      <c r="A943">
        <v>12722</v>
      </c>
      <c r="B943" t="s">
        <v>285</v>
      </c>
      <c r="C943" t="s">
        <v>14</v>
      </c>
      <c r="E943" s="55">
        <v>36533</v>
      </c>
      <c r="F943" t="s">
        <v>69</v>
      </c>
      <c r="G943" t="s">
        <v>119</v>
      </c>
      <c r="H943" t="s">
        <v>120</v>
      </c>
      <c r="I943" t="s">
        <v>124</v>
      </c>
    </row>
    <row r="944" spans="1:9" ht="15">
      <c r="A944">
        <v>16304</v>
      </c>
      <c r="B944" t="s">
        <v>642</v>
      </c>
      <c r="C944" t="s">
        <v>9</v>
      </c>
      <c r="E944" s="55">
        <v>38393</v>
      </c>
      <c r="F944" t="s">
        <v>419</v>
      </c>
      <c r="G944" t="s">
        <v>119</v>
      </c>
      <c r="H944" t="s">
        <v>120</v>
      </c>
      <c r="I944" t="s">
        <v>121</v>
      </c>
    </row>
    <row r="945" spans="1:9" ht="15">
      <c r="A945">
        <v>11654</v>
      </c>
      <c r="B945" t="s">
        <v>1505</v>
      </c>
      <c r="C945" t="s">
        <v>45</v>
      </c>
      <c r="E945" s="55">
        <v>35401</v>
      </c>
      <c r="F945" t="s">
        <v>64</v>
      </c>
      <c r="G945" t="s">
        <v>119</v>
      </c>
      <c r="H945" t="s">
        <v>250</v>
      </c>
      <c r="I945" t="s">
        <v>121</v>
      </c>
    </row>
    <row r="946" spans="1:9" ht="15">
      <c r="A946">
        <v>16037</v>
      </c>
      <c r="B946" t="s">
        <v>286</v>
      </c>
      <c r="C946" t="s">
        <v>287</v>
      </c>
      <c r="E946" s="55">
        <v>36812</v>
      </c>
      <c r="F946" t="s">
        <v>69</v>
      </c>
      <c r="G946" t="s">
        <v>119</v>
      </c>
      <c r="H946" t="s">
        <v>120</v>
      </c>
      <c r="I946" t="s">
        <v>121</v>
      </c>
    </row>
    <row r="947" spans="1:9" ht="15">
      <c r="A947">
        <v>15279</v>
      </c>
      <c r="B947" t="s">
        <v>1506</v>
      </c>
      <c r="C947" t="s">
        <v>900</v>
      </c>
      <c r="E947" s="55">
        <v>35617</v>
      </c>
      <c r="F947" t="s">
        <v>64</v>
      </c>
      <c r="G947" t="s">
        <v>119</v>
      </c>
      <c r="H947" t="s">
        <v>841</v>
      </c>
      <c r="I947" t="s">
        <v>124</v>
      </c>
    </row>
    <row r="948" spans="1:9" ht="15">
      <c r="A948">
        <v>9588</v>
      </c>
      <c r="B948" t="s">
        <v>1507</v>
      </c>
      <c r="C948" t="s">
        <v>44</v>
      </c>
      <c r="E948" s="55">
        <v>35639</v>
      </c>
      <c r="F948" t="s">
        <v>64</v>
      </c>
      <c r="G948" t="s">
        <v>119</v>
      </c>
      <c r="H948" t="s">
        <v>120</v>
      </c>
      <c r="I948" t="s">
        <v>121</v>
      </c>
    </row>
    <row r="949" spans="1:9" ht="15">
      <c r="A949">
        <v>16488</v>
      </c>
      <c r="B949" t="s">
        <v>1508</v>
      </c>
      <c r="C949" t="s">
        <v>207</v>
      </c>
      <c r="E949" s="55">
        <v>36031</v>
      </c>
      <c r="F949" t="s">
        <v>64</v>
      </c>
      <c r="G949" t="s">
        <v>119</v>
      </c>
      <c r="H949" t="s">
        <v>120</v>
      </c>
      <c r="I949" t="s">
        <v>121</v>
      </c>
    </row>
    <row r="950" spans="1:9" ht="15">
      <c r="A950">
        <v>15685</v>
      </c>
      <c r="B950" t="s">
        <v>643</v>
      </c>
      <c r="C950" t="s">
        <v>177</v>
      </c>
      <c r="E950" s="55">
        <v>37421</v>
      </c>
      <c r="F950" t="s">
        <v>419</v>
      </c>
      <c r="G950" t="s">
        <v>119</v>
      </c>
      <c r="H950" t="s">
        <v>120</v>
      </c>
      <c r="I950" t="s">
        <v>121</v>
      </c>
    </row>
    <row r="951" spans="1:9" ht="15">
      <c r="A951">
        <v>12755</v>
      </c>
      <c r="B951" t="s">
        <v>1509</v>
      </c>
      <c r="C951" t="s">
        <v>16</v>
      </c>
      <c r="E951" s="55">
        <v>35573</v>
      </c>
      <c r="F951" t="s">
        <v>64</v>
      </c>
      <c r="G951" t="s">
        <v>119</v>
      </c>
      <c r="H951" t="s">
        <v>120</v>
      </c>
      <c r="I951" t="s">
        <v>121</v>
      </c>
    </row>
    <row r="952" spans="1:9" ht="15">
      <c r="A952">
        <v>16680</v>
      </c>
      <c r="B952" t="s">
        <v>1510</v>
      </c>
      <c r="C952" t="s">
        <v>886</v>
      </c>
      <c r="E952" s="55">
        <v>35781</v>
      </c>
      <c r="F952" t="s">
        <v>64</v>
      </c>
      <c r="G952" t="s">
        <v>119</v>
      </c>
      <c r="H952" t="s">
        <v>120</v>
      </c>
      <c r="I952" t="s">
        <v>124</v>
      </c>
    </row>
    <row r="953" spans="1:9" ht="15">
      <c r="A953">
        <v>14710</v>
      </c>
      <c r="B953" t="s">
        <v>1511</v>
      </c>
      <c r="C953" t="s">
        <v>16</v>
      </c>
      <c r="E953" s="55">
        <v>37599</v>
      </c>
      <c r="F953" t="s">
        <v>419</v>
      </c>
      <c r="G953" t="s">
        <v>119</v>
      </c>
      <c r="H953" t="s">
        <v>120</v>
      </c>
      <c r="I953" t="s">
        <v>121</v>
      </c>
    </row>
    <row r="954" spans="1:9" ht="15">
      <c r="A954">
        <v>12107</v>
      </c>
      <c r="B954" t="s">
        <v>1512</v>
      </c>
      <c r="C954" t="s">
        <v>289</v>
      </c>
      <c r="E954" s="55">
        <v>35517</v>
      </c>
      <c r="F954" t="s">
        <v>64</v>
      </c>
      <c r="G954" t="s">
        <v>119</v>
      </c>
      <c r="H954" t="s">
        <v>250</v>
      </c>
      <c r="I954" t="s">
        <v>124</v>
      </c>
    </row>
    <row r="955" spans="1:9" ht="15">
      <c r="A955">
        <v>12108</v>
      </c>
      <c r="B955" t="s">
        <v>288</v>
      </c>
      <c r="C955" t="s">
        <v>289</v>
      </c>
      <c r="E955" s="55">
        <v>36313</v>
      </c>
      <c r="F955" t="s">
        <v>69</v>
      </c>
      <c r="G955" t="s">
        <v>119</v>
      </c>
      <c r="H955" t="s">
        <v>120</v>
      </c>
      <c r="I955" t="s">
        <v>124</v>
      </c>
    </row>
    <row r="956" spans="1:9" ht="15">
      <c r="A956">
        <v>15664</v>
      </c>
      <c r="B956" t="s">
        <v>290</v>
      </c>
      <c r="C956" t="s">
        <v>291</v>
      </c>
      <c r="E956" s="55">
        <v>36605</v>
      </c>
      <c r="F956" t="s">
        <v>69</v>
      </c>
      <c r="G956" t="s">
        <v>119</v>
      </c>
      <c r="H956" t="s">
        <v>120</v>
      </c>
      <c r="I956" t="s">
        <v>121</v>
      </c>
    </row>
    <row r="957" spans="1:9" ht="15">
      <c r="A957">
        <v>14476</v>
      </c>
      <c r="B957" t="s">
        <v>1513</v>
      </c>
      <c r="C957" t="s">
        <v>183</v>
      </c>
      <c r="E957" s="55">
        <v>35976</v>
      </c>
      <c r="F957" t="s">
        <v>64</v>
      </c>
      <c r="G957" t="s">
        <v>119</v>
      </c>
      <c r="H957" t="s">
        <v>120</v>
      </c>
      <c r="I957" t="s">
        <v>124</v>
      </c>
    </row>
    <row r="958" spans="1:9" ht="15">
      <c r="A958">
        <v>14420</v>
      </c>
      <c r="B958" t="s">
        <v>1514</v>
      </c>
      <c r="C958" t="s">
        <v>17</v>
      </c>
      <c r="E958" s="55">
        <v>36068</v>
      </c>
      <c r="F958" t="s">
        <v>64</v>
      </c>
      <c r="G958" t="s">
        <v>119</v>
      </c>
      <c r="H958" t="s">
        <v>120</v>
      </c>
      <c r="I958" t="s">
        <v>121</v>
      </c>
    </row>
    <row r="959" spans="1:9" ht="15">
      <c r="A959">
        <v>12747</v>
      </c>
      <c r="B959" t="s">
        <v>1515</v>
      </c>
      <c r="C959" t="s">
        <v>75</v>
      </c>
      <c r="E959" s="55">
        <v>35069</v>
      </c>
      <c r="F959" t="s">
        <v>64</v>
      </c>
      <c r="G959" t="s">
        <v>119</v>
      </c>
      <c r="H959" t="s">
        <v>120</v>
      </c>
      <c r="I959" t="s">
        <v>121</v>
      </c>
    </row>
    <row r="960" spans="1:9" ht="15">
      <c r="A960">
        <v>16075</v>
      </c>
      <c r="B960" t="s">
        <v>1516</v>
      </c>
      <c r="C960" t="s">
        <v>994</v>
      </c>
      <c r="E960" s="55">
        <v>36612</v>
      </c>
      <c r="F960" t="s">
        <v>69</v>
      </c>
      <c r="G960" t="s">
        <v>119</v>
      </c>
      <c r="H960" t="s">
        <v>841</v>
      </c>
      <c r="I960" t="s">
        <v>121</v>
      </c>
    </row>
    <row r="961" spans="1:9" ht="15">
      <c r="A961">
        <v>13220</v>
      </c>
      <c r="B961" t="s">
        <v>1517</v>
      </c>
      <c r="C961" t="s">
        <v>76</v>
      </c>
      <c r="E961" s="55">
        <v>36105</v>
      </c>
      <c r="F961" t="s">
        <v>64</v>
      </c>
      <c r="G961" t="s">
        <v>119</v>
      </c>
      <c r="H961" t="s">
        <v>120</v>
      </c>
      <c r="I961" t="s">
        <v>124</v>
      </c>
    </row>
    <row r="962" spans="1:9" ht="15">
      <c r="A962">
        <v>13348</v>
      </c>
      <c r="B962" t="s">
        <v>644</v>
      </c>
      <c r="C962" t="s">
        <v>76</v>
      </c>
      <c r="E962" s="55">
        <v>37148</v>
      </c>
      <c r="F962" t="s">
        <v>419</v>
      </c>
      <c r="G962" t="s">
        <v>119</v>
      </c>
      <c r="H962" t="s">
        <v>120</v>
      </c>
      <c r="I962" t="s">
        <v>124</v>
      </c>
    </row>
    <row r="963" spans="1:9" ht="15">
      <c r="A963">
        <v>14558</v>
      </c>
      <c r="B963" t="s">
        <v>1518</v>
      </c>
      <c r="C963" t="s">
        <v>15</v>
      </c>
      <c r="E963" s="55">
        <v>35394</v>
      </c>
      <c r="F963" t="s">
        <v>64</v>
      </c>
      <c r="G963" t="s">
        <v>119</v>
      </c>
      <c r="H963" t="s">
        <v>120</v>
      </c>
      <c r="I963" t="s">
        <v>124</v>
      </c>
    </row>
    <row r="964" spans="1:9" ht="15">
      <c r="A964">
        <v>14424</v>
      </c>
      <c r="B964" t="s">
        <v>292</v>
      </c>
      <c r="C964" t="s">
        <v>75</v>
      </c>
      <c r="E964" s="55">
        <v>36192</v>
      </c>
      <c r="F964" t="s">
        <v>69</v>
      </c>
      <c r="G964" t="s">
        <v>119</v>
      </c>
      <c r="H964" t="s">
        <v>120</v>
      </c>
      <c r="I964" t="s">
        <v>121</v>
      </c>
    </row>
    <row r="965" spans="1:9" ht="15">
      <c r="A965">
        <v>15935</v>
      </c>
      <c r="B965" t="s">
        <v>1519</v>
      </c>
      <c r="C965" t="s">
        <v>911</v>
      </c>
      <c r="E965" s="55">
        <v>36988</v>
      </c>
      <c r="F965" t="s">
        <v>419</v>
      </c>
      <c r="G965" t="s">
        <v>119</v>
      </c>
      <c r="H965" t="s">
        <v>841</v>
      </c>
      <c r="I965" t="s">
        <v>121</v>
      </c>
    </row>
    <row r="966" spans="1:9" ht="15">
      <c r="A966">
        <v>15107</v>
      </c>
      <c r="B966" t="s">
        <v>1520</v>
      </c>
      <c r="C966" t="s">
        <v>204</v>
      </c>
      <c r="E966" s="55">
        <v>36947</v>
      </c>
      <c r="F966" t="s">
        <v>419</v>
      </c>
      <c r="G966" t="s">
        <v>119</v>
      </c>
      <c r="H966" t="s">
        <v>120</v>
      </c>
      <c r="I966" t="s">
        <v>121</v>
      </c>
    </row>
    <row r="967" spans="1:9" ht="15">
      <c r="A967">
        <v>15140</v>
      </c>
      <c r="B967" t="s">
        <v>645</v>
      </c>
      <c r="C967" t="s">
        <v>204</v>
      </c>
      <c r="E967" s="55">
        <v>37757</v>
      </c>
      <c r="F967" t="s">
        <v>419</v>
      </c>
      <c r="G967" t="s">
        <v>119</v>
      </c>
      <c r="H967" t="s">
        <v>120</v>
      </c>
      <c r="I967" t="s">
        <v>121</v>
      </c>
    </row>
    <row r="968" spans="1:9" ht="15">
      <c r="A968">
        <v>15836</v>
      </c>
      <c r="B968" t="s">
        <v>646</v>
      </c>
      <c r="C968" t="s">
        <v>219</v>
      </c>
      <c r="E968" s="55">
        <v>37240</v>
      </c>
      <c r="F968" t="s">
        <v>419</v>
      </c>
      <c r="G968" t="s">
        <v>119</v>
      </c>
      <c r="H968" t="s">
        <v>120</v>
      </c>
      <c r="I968" t="s">
        <v>121</v>
      </c>
    </row>
    <row r="969" spans="1:9" ht="15">
      <c r="A969">
        <v>15530</v>
      </c>
      <c r="B969" t="s">
        <v>1521</v>
      </c>
      <c r="C969" t="s">
        <v>1522</v>
      </c>
      <c r="E969" s="55">
        <v>35984</v>
      </c>
      <c r="F969" t="s">
        <v>64</v>
      </c>
      <c r="G969" t="s">
        <v>119</v>
      </c>
      <c r="H969" t="s">
        <v>120</v>
      </c>
      <c r="I969" t="s">
        <v>121</v>
      </c>
    </row>
    <row r="970" spans="1:9" ht="15">
      <c r="A970">
        <v>16026</v>
      </c>
      <c r="B970" t="s">
        <v>647</v>
      </c>
      <c r="C970" t="s">
        <v>291</v>
      </c>
      <c r="E970" s="55">
        <v>38419</v>
      </c>
      <c r="F970" t="s">
        <v>419</v>
      </c>
      <c r="G970" t="s">
        <v>119</v>
      </c>
      <c r="H970" t="s">
        <v>120</v>
      </c>
      <c r="I970" t="s">
        <v>121</v>
      </c>
    </row>
    <row r="971" spans="1:9" ht="15">
      <c r="A971">
        <v>11692</v>
      </c>
      <c r="B971" t="s">
        <v>293</v>
      </c>
      <c r="C971" t="s">
        <v>198</v>
      </c>
      <c r="E971" s="55">
        <v>36720</v>
      </c>
      <c r="F971" t="s">
        <v>69</v>
      </c>
      <c r="G971" t="s">
        <v>119</v>
      </c>
      <c r="H971" t="s">
        <v>120</v>
      </c>
      <c r="I971" t="s">
        <v>124</v>
      </c>
    </row>
    <row r="972" spans="1:9" ht="15">
      <c r="A972">
        <v>15881</v>
      </c>
      <c r="B972" t="s">
        <v>648</v>
      </c>
      <c r="C972" t="s">
        <v>177</v>
      </c>
      <c r="E972" s="55">
        <v>36924</v>
      </c>
      <c r="F972" t="s">
        <v>419</v>
      </c>
      <c r="G972" t="s">
        <v>119</v>
      </c>
      <c r="H972" t="s">
        <v>120</v>
      </c>
      <c r="I972" t="s">
        <v>124</v>
      </c>
    </row>
    <row r="973" spans="1:9" ht="15">
      <c r="A973">
        <v>12467</v>
      </c>
      <c r="B973" t="s">
        <v>1523</v>
      </c>
      <c r="C973" t="s">
        <v>19</v>
      </c>
      <c r="E973" s="55">
        <v>35383</v>
      </c>
      <c r="F973" t="s">
        <v>64</v>
      </c>
      <c r="G973" t="s">
        <v>119</v>
      </c>
      <c r="H973" t="s">
        <v>120</v>
      </c>
      <c r="I973" t="s">
        <v>121</v>
      </c>
    </row>
    <row r="974" spans="1:9" ht="15">
      <c r="A974">
        <v>16025</v>
      </c>
      <c r="B974" t="s">
        <v>649</v>
      </c>
      <c r="C974" t="s">
        <v>291</v>
      </c>
      <c r="E974" s="55">
        <v>37691</v>
      </c>
      <c r="F974" t="s">
        <v>419</v>
      </c>
      <c r="G974" t="s">
        <v>119</v>
      </c>
      <c r="H974" t="s">
        <v>120</v>
      </c>
      <c r="I974" t="s">
        <v>121</v>
      </c>
    </row>
    <row r="975" spans="1:9" ht="15">
      <c r="A975">
        <v>10406</v>
      </c>
      <c r="B975" t="s">
        <v>1524</v>
      </c>
      <c r="C975" t="s">
        <v>74</v>
      </c>
      <c r="E975" s="55">
        <v>35437</v>
      </c>
      <c r="F975" t="s">
        <v>64</v>
      </c>
      <c r="G975" t="s">
        <v>119</v>
      </c>
      <c r="H975" t="s">
        <v>120</v>
      </c>
      <c r="I975" t="s">
        <v>121</v>
      </c>
    </row>
    <row r="976" spans="1:9" ht="15">
      <c r="A976">
        <v>9071</v>
      </c>
      <c r="B976" t="s">
        <v>1525</v>
      </c>
      <c r="C976" t="s">
        <v>308</v>
      </c>
      <c r="E976" s="55">
        <v>35576</v>
      </c>
      <c r="F976" t="s">
        <v>64</v>
      </c>
      <c r="G976" t="s">
        <v>119</v>
      </c>
      <c r="H976" t="s">
        <v>120</v>
      </c>
      <c r="I976" t="s">
        <v>121</v>
      </c>
    </row>
    <row r="977" spans="1:9" ht="15">
      <c r="A977">
        <v>14800</v>
      </c>
      <c r="B977" t="s">
        <v>1526</v>
      </c>
      <c r="C977" t="s">
        <v>149</v>
      </c>
      <c r="E977" s="55">
        <v>37138</v>
      </c>
      <c r="F977" t="s">
        <v>419</v>
      </c>
      <c r="G977" t="s">
        <v>119</v>
      </c>
      <c r="H977" t="s">
        <v>841</v>
      </c>
      <c r="I977" t="s">
        <v>121</v>
      </c>
    </row>
    <row r="978" spans="1:9" ht="15">
      <c r="A978">
        <v>15048</v>
      </c>
      <c r="B978" t="s">
        <v>1527</v>
      </c>
      <c r="C978" t="s">
        <v>1143</v>
      </c>
      <c r="E978" s="55">
        <v>36207</v>
      </c>
      <c r="F978" t="s">
        <v>69</v>
      </c>
      <c r="G978" t="s">
        <v>119</v>
      </c>
      <c r="H978" t="s">
        <v>841</v>
      </c>
      <c r="I978" t="s">
        <v>121</v>
      </c>
    </row>
    <row r="979" spans="1:9" ht="15">
      <c r="A979">
        <v>12178</v>
      </c>
      <c r="B979" t="s">
        <v>1528</v>
      </c>
      <c r="C979" t="s">
        <v>74</v>
      </c>
      <c r="E979" s="55">
        <v>35186</v>
      </c>
      <c r="F979" t="s">
        <v>64</v>
      </c>
      <c r="G979" t="s">
        <v>119</v>
      </c>
      <c r="H979" t="s">
        <v>120</v>
      </c>
      <c r="I979" t="s">
        <v>121</v>
      </c>
    </row>
    <row r="980" spans="1:9" ht="15">
      <c r="A980">
        <v>8088</v>
      </c>
      <c r="B980" t="s">
        <v>1529</v>
      </c>
      <c r="C980" t="s">
        <v>9</v>
      </c>
      <c r="E980" s="55">
        <v>35643</v>
      </c>
      <c r="F980" t="s">
        <v>64</v>
      </c>
      <c r="G980" t="s">
        <v>119</v>
      </c>
      <c r="H980" t="s">
        <v>120</v>
      </c>
      <c r="I980" t="s">
        <v>121</v>
      </c>
    </row>
    <row r="981" spans="1:9" ht="15">
      <c r="A981">
        <v>16297</v>
      </c>
      <c r="B981" t="s">
        <v>650</v>
      </c>
      <c r="C981" t="s">
        <v>9</v>
      </c>
      <c r="E981" s="55">
        <v>37512</v>
      </c>
      <c r="F981" t="s">
        <v>419</v>
      </c>
      <c r="G981" t="s">
        <v>119</v>
      </c>
      <c r="H981" t="s">
        <v>120</v>
      </c>
      <c r="I981" t="s">
        <v>124</v>
      </c>
    </row>
    <row r="982" spans="1:9" ht="15">
      <c r="A982">
        <v>12219</v>
      </c>
      <c r="B982" t="s">
        <v>1530</v>
      </c>
      <c r="C982" t="s">
        <v>863</v>
      </c>
      <c r="E982" s="55">
        <v>35697</v>
      </c>
      <c r="F982" t="s">
        <v>64</v>
      </c>
      <c r="G982" t="s">
        <v>119</v>
      </c>
      <c r="H982" t="s">
        <v>120</v>
      </c>
      <c r="I982" t="s">
        <v>121</v>
      </c>
    </row>
    <row r="983" spans="1:9" ht="15">
      <c r="A983">
        <v>16716</v>
      </c>
      <c r="B983" t="s">
        <v>1531</v>
      </c>
      <c r="C983" t="s">
        <v>1002</v>
      </c>
      <c r="E983" s="55">
        <v>35187</v>
      </c>
      <c r="F983" t="s">
        <v>64</v>
      </c>
      <c r="G983" t="s">
        <v>480</v>
      </c>
      <c r="H983" t="s">
        <v>120</v>
      </c>
      <c r="I983" t="s">
        <v>121</v>
      </c>
    </row>
    <row r="984" spans="1:9" ht="15">
      <c r="A984">
        <v>15292</v>
      </c>
      <c r="B984" t="s">
        <v>294</v>
      </c>
      <c r="C984" t="s">
        <v>295</v>
      </c>
      <c r="E984" s="55">
        <v>36877</v>
      </c>
      <c r="F984" t="s">
        <v>69</v>
      </c>
      <c r="G984" t="s">
        <v>119</v>
      </c>
      <c r="H984" t="s">
        <v>120</v>
      </c>
      <c r="I984" t="s">
        <v>121</v>
      </c>
    </row>
    <row r="985" spans="1:9" ht="15">
      <c r="A985">
        <v>14684</v>
      </c>
      <c r="B985" t="s">
        <v>1532</v>
      </c>
      <c r="C985" t="s">
        <v>1048</v>
      </c>
      <c r="E985" s="55">
        <v>36040</v>
      </c>
      <c r="F985" t="s">
        <v>64</v>
      </c>
      <c r="G985" t="s">
        <v>119</v>
      </c>
      <c r="H985" t="s">
        <v>120</v>
      </c>
      <c r="I985" t="s">
        <v>121</v>
      </c>
    </row>
    <row r="986" spans="1:9" ht="15">
      <c r="A986">
        <v>16967</v>
      </c>
      <c r="B986" t="s">
        <v>651</v>
      </c>
      <c r="C986" t="s">
        <v>306</v>
      </c>
      <c r="E986" s="55">
        <v>37905</v>
      </c>
      <c r="F986" t="s">
        <v>419</v>
      </c>
      <c r="G986" t="s">
        <v>119</v>
      </c>
      <c r="H986" t="s">
        <v>120</v>
      </c>
      <c r="I986" t="s">
        <v>121</v>
      </c>
    </row>
    <row r="987" spans="1:9" ht="15">
      <c r="A987">
        <v>13559</v>
      </c>
      <c r="B987" t="s">
        <v>1533</v>
      </c>
      <c r="C987" t="s">
        <v>1066</v>
      </c>
      <c r="E987" s="55">
        <v>35818</v>
      </c>
      <c r="F987" t="s">
        <v>64</v>
      </c>
      <c r="G987" t="s">
        <v>119</v>
      </c>
      <c r="H987" t="s">
        <v>841</v>
      </c>
      <c r="I987" t="s">
        <v>124</v>
      </c>
    </row>
    <row r="988" spans="1:9" ht="15">
      <c r="A988">
        <v>16778</v>
      </c>
      <c r="B988" t="s">
        <v>1534</v>
      </c>
      <c r="C988" t="s">
        <v>118</v>
      </c>
      <c r="E988" s="55">
        <v>35602</v>
      </c>
      <c r="F988" t="s">
        <v>64</v>
      </c>
      <c r="G988" t="s">
        <v>119</v>
      </c>
      <c r="H988" t="s">
        <v>120</v>
      </c>
      <c r="I988" t="s">
        <v>121</v>
      </c>
    </row>
    <row r="989" spans="1:9" ht="15">
      <c r="A989">
        <v>13328</v>
      </c>
      <c r="B989" t="s">
        <v>652</v>
      </c>
      <c r="C989" t="s">
        <v>11</v>
      </c>
      <c r="E989" s="55">
        <v>37530</v>
      </c>
      <c r="F989" t="s">
        <v>419</v>
      </c>
      <c r="G989" t="s">
        <v>119</v>
      </c>
      <c r="H989" t="s">
        <v>120</v>
      </c>
      <c r="I989" t="s">
        <v>124</v>
      </c>
    </row>
    <row r="990" spans="1:9" ht="15">
      <c r="A990">
        <v>12293</v>
      </c>
      <c r="B990" t="s">
        <v>1535</v>
      </c>
      <c r="C990" t="s">
        <v>76</v>
      </c>
      <c r="E990" s="55">
        <v>35506</v>
      </c>
      <c r="F990" t="s">
        <v>64</v>
      </c>
      <c r="G990" t="s">
        <v>119</v>
      </c>
      <c r="H990" t="s">
        <v>120</v>
      </c>
      <c r="I990" t="s">
        <v>121</v>
      </c>
    </row>
    <row r="991" spans="1:9" ht="15">
      <c r="A991">
        <v>16616</v>
      </c>
      <c r="B991" t="s">
        <v>653</v>
      </c>
      <c r="C991" t="s">
        <v>532</v>
      </c>
      <c r="E991" s="55">
        <v>38883</v>
      </c>
      <c r="F991" t="s">
        <v>419</v>
      </c>
      <c r="G991" t="s">
        <v>119</v>
      </c>
      <c r="H991" t="s">
        <v>120</v>
      </c>
      <c r="I991" t="s">
        <v>124</v>
      </c>
    </row>
    <row r="992" spans="1:9" ht="15">
      <c r="A992">
        <v>12543</v>
      </c>
      <c r="B992" t="s">
        <v>1536</v>
      </c>
      <c r="C992" t="s">
        <v>1537</v>
      </c>
      <c r="E992" s="55">
        <v>35434</v>
      </c>
      <c r="F992" t="s">
        <v>64</v>
      </c>
      <c r="G992" t="s">
        <v>119</v>
      </c>
      <c r="H992" t="s">
        <v>120</v>
      </c>
      <c r="I992" t="s">
        <v>121</v>
      </c>
    </row>
    <row r="993" spans="1:9" ht="15">
      <c r="A993">
        <v>12924</v>
      </c>
      <c r="B993" t="s">
        <v>1538</v>
      </c>
      <c r="C993" t="s">
        <v>1343</v>
      </c>
      <c r="E993" s="55">
        <v>35193</v>
      </c>
      <c r="F993" t="s">
        <v>64</v>
      </c>
      <c r="G993" t="s">
        <v>119</v>
      </c>
      <c r="H993" t="s">
        <v>120</v>
      </c>
      <c r="I993" t="s">
        <v>121</v>
      </c>
    </row>
    <row r="994" spans="1:9" ht="15">
      <c r="A994">
        <v>16019</v>
      </c>
      <c r="B994" t="s">
        <v>1539</v>
      </c>
      <c r="C994" t="s">
        <v>532</v>
      </c>
      <c r="E994" s="55">
        <v>36917</v>
      </c>
      <c r="F994" t="s">
        <v>419</v>
      </c>
      <c r="G994" t="s">
        <v>119</v>
      </c>
      <c r="H994" t="s">
        <v>120</v>
      </c>
      <c r="I994" t="s">
        <v>121</v>
      </c>
    </row>
    <row r="995" spans="1:9" ht="15">
      <c r="A995">
        <v>16583</v>
      </c>
      <c r="B995" t="s">
        <v>654</v>
      </c>
      <c r="C995" t="s">
        <v>227</v>
      </c>
      <c r="E995" s="55">
        <v>38107</v>
      </c>
      <c r="F995" t="s">
        <v>419</v>
      </c>
      <c r="G995" t="s">
        <v>119</v>
      </c>
      <c r="H995" t="s">
        <v>120</v>
      </c>
      <c r="I995" t="s">
        <v>124</v>
      </c>
    </row>
    <row r="996" spans="1:9" ht="15">
      <c r="A996">
        <v>13232</v>
      </c>
      <c r="B996" t="s">
        <v>1540</v>
      </c>
      <c r="C996" t="s">
        <v>927</v>
      </c>
      <c r="E996" s="55">
        <v>36027</v>
      </c>
      <c r="F996" t="s">
        <v>64</v>
      </c>
      <c r="G996" t="s">
        <v>119</v>
      </c>
      <c r="H996" t="s">
        <v>120</v>
      </c>
      <c r="I996" t="s">
        <v>121</v>
      </c>
    </row>
    <row r="997" spans="1:9" ht="15">
      <c r="A997">
        <v>13979</v>
      </c>
      <c r="B997" t="s">
        <v>1541</v>
      </c>
      <c r="C997" t="s">
        <v>287</v>
      </c>
      <c r="E997" s="55">
        <v>35555</v>
      </c>
      <c r="F997" t="s">
        <v>64</v>
      </c>
      <c r="G997" t="s">
        <v>119</v>
      </c>
      <c r="H997" t="s">
        <v>120</v>
      </c>
      <c r="I997" t="s">
        <v>121</v>
      </c>
    </row>
    <row r="998" spans="1:9" ht="15">
      <c r="A998">
        <v>15826</v>
      </c>
      <c r="B998" t="s">
        <v>1542</v>
      </c>
      <c r="C998" t="s">
        <v>324</v>
      </c>
      <c r="E998" s="55">
        <v>35615</v>
      </c>
      <c r="F998" t="s">
        <v>64</v>
      </c>
      <c r="G998" t="s">
        <v>119</v>
      </c>
      <c r="H998" t="s">
        <v>841</v>
      </c>
      <c r="I998" t="s">
        <v>124</v>
      </c>
    </row>
    <row r="999" spans="1:9" ht="15">
      <c r="A999">
        <v>13221</v>
      </c>
      <c r="B999" t="s">
        <v>296</v>
      </c>
      <c r="C999" t="s">
        <v>76</v>
      </c>
      <c r="E999" s="55">
        <v>36433</v>
      </c>
      <c r="F999" t="s">
        <v>69</v>
      </c>
      <c r="G999" t="s">
        <v>119</v>
      </c>
      <c r="H999" t="s">
        <v>120</v>
      </c>
      <c r="I999" t="s">
        <v>124</v>
      </c>
    </row>
    <row r="1000" spans="1:9" ht="15">
      <c r="A1000">
        <v>15234</v>
      </c>
      <c r="B1000" t="s">
        <v>1543</v>
      </c>
      <c r="C1000" t="s">
        <v>997</v>
      </c>
      <c r="E1000" s="55">
        <v>37005</v>
      </c>
      <c r="F1000" t="s">
        <v>419</v>
      </c>
      <c r="G1000" t="s">
        <v>119</v>
      </c>
      <c r="H1000" t="s">
        <v>841</v>
      </c>
      <c r="I1000" t="s">
        <v>124</v>
      </c>
    </row>
    <row r="1001" spans="1:9" ht="15">
      <c r="A1001">
        <v>15848</v>
      </c>
      <c r="B1001" t="s">
        <v>297</v>
      </c>
      <c r="C1001" t="s">
        <v>204</v>
      </c>
      <c r="E1001" s="55">
        <v>36544</v>
      </c>
      <c r="F1001" t="s">
        <v>69</v>
      </c>
      <c r="G1001" t="s">
        <v>119</v>
      </c>
      <c r="H1001" t="s">
        <v>120</v>
      </c>
      <c r="I1001" t="s">
        <v>121</v>
      </c>
    </row>
    <row r="1002" spans="1:9" ht="15">
      <c r="A1002">
        <v>15852</v>
      </c>
      <c r="B1002" t="s">
        <v>1544</v>
      </c>
      <c r="C1002" t="s">
        <v>16</v>
      </c>
      <c r="E1002" s="55">
        <v>36070</v>
      </c>
      <c r="F1002" t="s">
        <v>64</v>
      </c>
      <c r="G1002" t="s">
        <v>119</v>
      </c>
      <c r="H1002" t="s">
        <v>120</v>
      </c>
      <c r="I1002" t="s">
        <v>124</v>
      </c>
    </row>
    <row r="1003" spans="1:9" ht="15">
      <c r="A1003">
        <v>13565</v>
      </c>
      <c r="B1003" t="s">
        <v>1545</v>
      </c>
      <c r="C1003" t="s">
        <v>1066</v>
      </c>
      <c r="E1003" s="55">
        <v>36003</v>
      </c>
      <c r="F1003" t="s">
        <v>64</v>
      </c>
      <c r="G1003" t="s">
        <v>119</v>
      </c>
      <c r="H1003" t="s">
        <v>841</v>
      </c>
      <c r="I1003" t="s">
        <v>124</v>
      </c>
    </row>
    <row r="1004" spans="1:9" ht="15">
      <c r="A1004">
        <v>13286</v>
      </c>
      <c r="B1004" t="s">
        <v>1546</v>
      </c>
      <c r="C1004" t="s">
        <v>202</v>
      </c>
      <c r="E1004" s="55">
        <v>35721</v>
      </c>
      <c r="F1004" t="s">
        <v>64</v>
      </c>
      <c r="G1004" t="s">
        <v>119</v>
      </c>
      <c r="H1004" t="s">
        <v>120</v>
      </c>
      <c r="I1004" t="s">
        <v>121</v>
      </c>
    </row>
    <row r="1005" spans="1:9" ht="15">
      <c r="A1005">
        <v>15537</v>
      </c>
      <c r="B1005" t="s">
        <v>655</v>
      </c>
      <c r="C1005" t="s">
        <v>237</v>
      </c>
      <c r="E1005" s="55">
        <v>37113</v>
      </c>
      <c r="F1005" t="s">
        <v>419</v>
      </c>
      <c r="G1005" t="s">
        <v>119</v>
      </c>
      <c r="H1005" t="s">
        <v>120</v>
      </c>
      <c r="I1005" t="s">
        <v>124</v>
      </c>
    </row>
    <row r="1006" spans="1:9" ht="15">
      <c r="A1006">
        <v>12740</v>
      </c>
      <c r="B1006" t="s">
        <v>298</v>
      </c>
      <c r="C1006" t="s">
        <v>95</v>
      </c>
      <c r="E1006" s="55">
        <v>36487</v>
      </c>
      <c r="F1006" t="s">
        <v>69</v>
      </c>
      <c r="G1006" t="s">
        <v>119</v>
      </c>
      <c r="H1006" t="s">
        <v>120</v>
      </c>
      <c r="I1006" t="s">
        <v>121</v>
      </c>
    </row>
    <row r="1007" spans="1:9" ht="15">
      <c r="A1007">
        <v>16414</v>
      </c>
      <c r="B1007" t="s">
        <v>1547</v>
      </c>
      <c r="C1007" t="s">
        <v>1548</v>
      </c>
      <c r="E1007" s="55">
        <v>35173</v>
      </c>
      <c r="F1007" t="s">
        <v>64</v>
      </c>
      <c r="G1007" t="s">
        <v>119</v>
      </c>
      <c r="H1007" t="s">
        <v>120</v>
      </c>
      <c r="I1007" t="s">
        <v>121</v>
      </c>
    </row>
    <row r="1008" spans="1:9" ht="15">
      <c r="A1008">
        <v>15879</v>
      </c>
      <c r="B1008" t="s">
        <v>1549</v>
      </c>
      <c r="C1008" t="s">
        <v>177</v>
      </c>
      <c r="E1008" s="55">
        <v>36211</v>
      </c>
      <c r="F1008" t="s">
        <v>69</v>
      </c>
      <c r="G1008" t="s">
        <v>119</v>
      </c>
      <c r="H1008" t="s">
        <v>841</v>
      </c>
      <c r="I1008" t="s">
        <v>121</v>
      </c>
    </row>
    <row r="1009" spans="1:9" ht="15">
      <c r="A1009">
        <v>15133</v>
      </c>
      <c r="B1009" t="s">
        <v>1550</v>
      </c>
      <c r="C1009" t="s">
        <v>135</v>
      </c>
      <c r="E1009" s="55">
        <v>36693</v>
      </c>
      <c r="F1009" t="s">
        <v>69</v>
      </c>
      <c r="G1009" t="s">
        <v>119</v>
      </c>
      <c r="H1009" t="s">
        <v>841</v>
      </c>
      <c r="I1009" t="s">
        <v>121</v>
      </c>
    </row>
    <row r="1010" spans="1:9" ht="15">
      <c r="A1010">
        <v>16079</v>
      </c>
      <c r="B1010" t="s">
        <v>299</v>
      </c>
      <c r="C1010" t="s">
        <v>300</v>
      </c>
      <c r="E1010" s="55">
        <v>36438</v>
      </c>
      <c r="F1010" t="s">
        <v>69</v>
      </c>
      <c r="G1010" t="s">
        <v>119</v>
      </c>
      <c r="H1010" t="s">
        <v>120</v>
      </c>
      <c r="I1010" t="s">
        <v>121</v>
      </c>
    </row>
    <row r="1011" spans="1:9" ht="15">
      <c r="A1011">
        <v>9350</v>
      </c>
      <c r="B1011" t="s">
        <v>1551</v>
      </c>
      <c r="C1011" t="s">
        <v>101</v>
      </c>
      <c r="E1011" s="55">
        <v>35317</v>
      </c>
      <c r="F1011" t="s">
        <v>64</v>
      </c>
      <c r="G1011" t="s">
        <v>119</v>
      </c>
      <c r="H1011" t="s">
        <v>120</v>
      </c>
      <c r="I1011" t="s">
        <v>121</v>
      </c>
    </row>
    <row r="1012" spans="1:9" ht="15">
      <c r="A1012">
        <v>16758</v>
      </c>
      <c r="B1012" t="s">
        <v>1552</v>
      </c>
      <c r="C1012" t="s">
        <v>88</v>
      </c>
      <c r="E1012" s="55">
        <v>35654</v>
      </c>
      <c r="F1012" t="s">
        <v>64</v>
      </c>
      <c r="G1012" t="s">
        <v>480</v>
      </c>
      <c r="H1012" t="s">
        <v>120</v>
      </c>
      <c r="I1012" t="s">
        <v>121</v>
      </c>
    </row>
    <row r="1013" spans="1:9" ht="15">
      <c r="A1013">
        <v>15802</v>
      </c>
      <c r="B1013" t="s">
        <v>1553</v>
      </c>
      <c r="C1013" t="s">
        <v>135</v>
      </c>
      <c r="E1013" s="55">
        <v>36292</v>
      </c>
      <c r="F1013" t="s">
        <v>69</v>
      </c>
      <c r="G1013" t="s">
        <v>119</v>
      </c>
      <c r="H1013" t="s">
        <v>841</v>
      </c>
      <c r="I1013" t="s">
        <v>121</v>
      </c>
    </row>
    <row r="1014" spans="1:9" ht="15">
      <c r="A1014">
        <v>15634</v>
      </c>
      <c r="B1014" t="s">
        <v>1554</v>
      </c>
      <c r="C1014" t="s">
        <v>78</v>
      </c>
      <c r="E1014" s="55">
        <v>36033</v>
      </c>
      <c r="F1014" t="s">
        <v>64</v>
      </c>
      <c r="G1014" t="s">
        <v>119</v>
      </c>
      <c r="H1014" t="s">
        <v>120</v>
      </c>
      <c r="I1014" t="s">
        <v>121</v>
      </c>
    </row>
    <row r="1015" spans="1:9" ht="15">
      <c r="A1015">
        <v>15419</v>
      </c>
      <c r="B1015" t="s">
        <v>301</v>
      </c>
      <c r="C1015" t="s">
        <v>78</v>
      </c>
      <c r="E1015" s="55">
        <v>36572</v>
      </c>
      <c r="F1015" t="s">
        <v>69</v>
      </c>
      <c r="G1015" t="s">
        <v>119</v>
      </c>
      <c r="H1015" t="s">
        <v>120</v>
      </c>
      <c r="I1015" t="s">
        <v>121</v>
      </c>
    </row>
    <row r="1016" spans="1:9" ht="15">
      <c r="A1016">
        <v>12380</v>
      </c>
      <c r="B1016" t="s">
        <v>1555</v>
      </c>
      <c r="C1016" t="s">
        <v>177</v>
      </c>
      <c r="E1016" s="55">
        <v>35245</v>
      </c>
      <c r="F1016" t="s">
        <v>64</v>
      </c>
      <c r="G1016" t="s">
        <v>119</v>
      </c>
      <c r="H1016" t="s">
        <v>120</v>
      </c>
      <c r="I1016" t="s">
        <v>121</v>
      </c>
    </row>
    <row r="1017" spans="1:9" ht="15">
      <c r="A1017">
        <v>16411</v>
      </c>
      <c r="B1017" t="s">
        <v>302</v>
      </c>
      <c r="C1017" t="s">
        <v>303</v>
      </c>
      <c r="E1017" s="55">
        <v>36290</v>
      </c>
      <c r="F1017" t="s">
        <v>69</v>
      </c>
      <c r="G1017" t="s">
        <v>119</v>
      </c>
      <c r="H1017" t="s">
        <v>120</v>
      </c>
      <c r="I1017" t="s">
        <v>121</v>
      </c>
    </row>
    <row r="1018" spans="1:9" ht="15">
      <c r="A1018">
        <v>11677</v>
      </c>
      <c r="B1018" t="s">
        <v>1556</v>
      </c>
      <c r="C1018" t="s">
        <v>886</v>
      </c>
      <c r="E1018" s="55">
        <v>36712</v>
      </c>
      <c r="F1018" t="s">
        <v>69</v>
      </c>
      <c r="G1018" t="s">
        <v>119</v>
      </c>
      <c r="H1018" t="s">
        <v>120</v>
      </c>
      <c r="I1018" t="s">
        <v>121</v>
      </c>
    </row>
    <row r="1019" spans="1:9" ht="15">
      <c r="A1019">
        <v>13886</v>
      </c>
      <c r="B1019" t="s">
        <v>1557</v>
      </c>
      <c r="C1019" t="s">
        <v>128</v>
      </c>
      <c r="E1019" s="55">
        <v>35620</v>
      </c>
      <c r="F1019" t="s">
        <v>64</v>
      </c>
      <c r="G1019" t="s">
        <v>119</v>
      </c>
      <c r="H1019" t="s">
        <v>120</v>
      </c>
      <c r="I1019" t="s">
        <v>121</v>
      </c>
    </row>
    <row r="1020" spans="1:9" ht="15">
      <c r="A1020">
        <v>16105</v>
      </c>
      <c r="B1020" t="s">
        <v>656</v>
      </c>
      <c r="C1020" t="s">
        <v>433</v>
      </c>
      <c r="E1020" s="55">
        <v>37924</v>
      </c>
      <c r="F1020" t="s">
        <v>419</v>
      </c>
      <c r="G1020" t="s">
        <v>119</v>
      </c>
      <c r="H1020" t="s">
        <v>120</v>
      </c>
      <c r="I1020" t="s">
        <v>121</v>
      </c>
    </row>
    <row r="1021" spans="1:9" ht="15">
      <c r="A1021">
        <v>16156</v>
      </c>
      <c r="B1021" t="s">
        <v>657</v>
      </c>
      <c r="C1021" t="s">
        <v>76</v>
      </c>
      <c r="E1021" s="55">
        <v>38020</v>
      </c>
      <c r="F1021" t="s">
        <v>419</v>
      </c>
      <c r="G1021" t="s">
        <v>119</v>
      </c>
      <c r="H1021" t="s">
        <v>120</v>
      </c>
      <c r="I1021" t="s">
        <v>124</v>
      </c>
    </row>
    <row r="1022" spans="1:9" ht="15">
      <c r="A1022">
        <v>12430</v>
      </c>
      <c r="B1022" t="s">
        <v>1558</v>
      </c>
      <c r="C1022" t="s">
        <v>16</v>
      </c>
      <c r="E1022" s="55">
        <v>35722</v>
      </c>
      <c r="F1022" t="s">
        <v>64</v>
      </c>
      <c r="G1022" t="s">
        <v>119</v>
      </c>
      <c r="H1022" t="s">
        <v>120</v>
      </c>
      <c r="I1022" t="s">
        <v>121</v>
      </c>
    </row>
    <row r="1023" spans="1:9" ht="15">
      <c r="A1023">
        <v>16718</v>
      </c>
      <c r="B1023" t="s">
        <v>658</v>
      </c>
      <c r="C1023" t="s">
        <v>11</v>
      </c>
      <c r="E1023" s="55">
        <v>37974</v>
      </c>
      <c r="F1023" t="s">
        <v>419</v>
      </c>
      <c r="G1023" t="s">
        <v>119</v>
      </c>
      <c r="H1023" t="s">
        <v>120</v>
      </c>
      <c r="I1023" t="s">
        <v>124</v>
      </c>
    </row>
    <row r="1024" spans="1:9" ht="15">
      <c r="A1024">
        <v>16896</v>
      </c>
      <c r="B1024" t="s">
        <v>659</v>
      </c>
      <c r="C1024" t="s">
        <v>291</v>
      </c>
      <c r="E1024" s="55">
        <v>37328</v>
      </c>
      <c r="F1024" t="s">
        <v>419</v>
      </c>
      <c r="G1024" t="s">
        <v>119</v>
      </c>
      <c r="H1024" t="s">
        <v>120</v>
      </c>
      <c r="I1024" t="s">
        <v>121</v>
      </c>
    </row>
    <row r="1025" spans="1:9" ht="15">
      <c r="A1025">
        <v>13285</v>
      </c>
      <c r="B1025" t="s">
        <v>113</v>
      </c>
      <c r="C1025" t="s">
        <v>109</v>
      </c>
      <c r="E1025" s="55">
        <v>36181</v>
      </c>
      <c r="F1025" t="s">
        <v>69</v>
      </c>
      <c r="G1025" t="s">
        <v>119</v>
      </c>
      <c r="H1025" t="s">
        <v>120</v>
      </c>
      <c r="I1025" t="s">
        <v>124</v>
      </c>
    </row>
    <row r="1026" spans="1:9" ht="15">
      <c r="A1026">
        <v>14494</v>
      </c>
      <c r="B1026" t="s">
        <v>113</v>
      </c>
      <c r="C1026" t="s">
        <v>58</v>
      </c>
      <c r="E1026" s="55">
        <v>36751</v>
      </c>
      <c r="F1026" t="s">
        <v>69</v>
      </c>
      <c r="G1026" t="s">
        <v>119</v>
      </c>
      <c r="H1026" t="s">
        <v>250</v>
      </c>
      <c r="I1026" t="s">
        <v>124</v>
      </c>
    </row>
    <row r="1027" spans="1:9" ht="15">
      <c r="A1027">
        <v>10878</v>
      </c>
      <c r="B1027" t="s">
        <v>1559</v>
      </c>
      <c r="C1027" t="s">
        <v>255</v>
      </c>
      <c r="E1027" s="55">
        <v>35723</v>
      </c>
      <c r="F1027" t="s">
        <v>64</v>
      </c>
      <c r="G1027" t="s">
        <v>119</v>
      </c>
      <c r="H1027" t="s">
        <v>120</v>
      </c>
      <c r="I1027" t="s">
        <v>124</v>
      </c>
    </row>
    <row r="1028" spans="1:9" ht="15">
      <c r="A1028">
        <v>15814</v>
      </c>
      <c r="B1028" t="s">
        <v>1560</v>
      </c>
      <c r="C1028" t="s">
        <v>128</v>
      </c>
      <c r="E1028" s="55">
        <v>35128</v>
      </c>
      <c r="F1028" t="s">
        <v>64</v>
      </c>
      <c r="G1028" t="s">
        <v>119</v>
      </c>
      <c r="H1028" t="s">
        <v>120</v>
      </c>
      <c r="I1028" t="s">
        <v>121</v>
      </c>
    </row>
    <row r="1029" spans="1:9" ht="15">
      <c r="A1029">
        <v>15382</v>
      </c>
      <c r="B1029" t="s">
        <v>1561</v>
      </c>
      <c r="C1029" t="s">
        <v>855</v>
      </c>
      <c r="E1029" s="55">
        <v>35514</v>
      </c>
      <c r="F1029" t="s">
        <v>64</v>
      </c>
      <c r="G1029" t="s">
        <v>119</v>
      </c>
      <c r="H1029" t="s">
        <v>120</v>
      </c>
      <c r="I1029" t="s">
        <v>121</v>
      </c>
    </row>
    <row r="1030" spans="1:9" ht="15">
      <c r="A1030">
        <v>15600</v>
      </c>
      <c r="B1030" t="s">
        <v>1562</v>
      </c>
      <c r="C1030" t="s">
        <v>322</v>
      </c>
      <c r="E1030" s="55">
        <v>37679</v>
      </c>
      <c r="F1030" t="s">
        <v>419</v>
      </c>
      <c r="G1030" t="s">
        <v>119</v>
      </c>
      <c r="H1030" t="s">
        <v>120</v>
      </c>
      <c r="I1030" t="s">
        <v>121</v>
      </c>
    </row>
    <row r="1031" spans="1:9" ht="15">
      <c r="A1031">
        <v>16110</v>
      </c>
      <c r="B1031" t="s">
        <v>660</v>
      </c>
      <c r="C1031" t="s">
        <v>552</v>
      </c>
      <c r="E1031" s="55">
        <v>38192</v>
      </c>
      <c r="F1031" t="s">
        <v>419</v>
      </c>
      <c r="G1031" t="s">
        <v>119</v>
      </c>
      <c r="H1031" t="s">
        <v>120</v>
      </c>
      <c r="I1031" t="s">
        <v>124</v>
      </c>
    </row>
    <row r="1032" spans="1:9" ht="15">
      <c r="A1032">
        <v>14836</v>
      </c>
      <c r="B1032" t="s">
        <v>1563</v>
      </c>
      <c r="C1032" t="s">
        <v>1564</v>
      </c>
      <c r="E1032" s="55">
        <v>35611</v>
      </c>
      <c r="F1032" t="s">
        <v>64</v>
      </c>
      <c r="G1032" t="s">
        <v>119</v>
      </c>
      <c r="H1032" t="s">
        <v>120</v>
      </c>
      <c r="I1032" t="s">
        <v>121</v>
      </c>
    </row>
    <row r="1033" spans="1:9" ht="15">
      <c r="A1033">
        <v>15813</v>
      </c>
      <c r="B1033" t="s">
        <v>1565</v>
      </c>
      <c r="C1033" t="s">
        <v>128</v>
      </c>
      <c r="E1033" s="55">
        <v>35990</v>
      </c>
      <c r="F1033" t="s">
        <v>64</v>
      </c>
      <c r="G1033" t="s">
        <v>119</v>
      </c>
      <c r="H1033" t="s">
        <v>841</v>
      </c>
      <c r="I1033" t="s">
        <v>121</v>
      </c>
    </row>
    <row r="1034" spans="1:9" ht="15">
      <c r="A1034">
        <v>12875</v>
      </c>
      <c r="B1034" t="s">
        <v>661</v>
      </c>
      <c r="C1034" t="s">
        <v>44</v>
      </c>
      <c r="E1034" s="55">
        <v>36990</v>
      </c>
      <c r="F1034" t="s">
        <v>419</v>
      </c>
      <c r="G1034" t="s">
        <v>119</v>
      </c>
      <c r="H1034" t="s">
        <v>120</v>
      </c>
      <c r="I1034" t="s">
        <v>121</v>
      </c>
    </row>
    <row r="1035" spans="1:9" ht="15">
      <c r="A1035">
        <v>15426</v>
      </c>
      <c r="B1035" t="s">
        <v>304</v>
      </c>
      <c r="C1035" t="s">
        <v>13</v>
      </c>
      <c r="E1035" s="55">
        <v>36286</v>
      </c>
      <c r="F1035" t="s">
        <v>69</v>
      </c>
      <c r="G1035" t="s">
        <v>119</v>
      </c>
      <c r="H1035" t="s">
        <v>120</v>
      </c>
      <c r="I1035" t="s">
        <v>124</v>
      </c>
    </row>
    <row r="1036" spans="1:9" ht="15">
      <c r="A1036">
        <v>15986</v>
      </c>
      <c r="B1036" t="s">
        <v>304</v>
      </c>
      <c r="C1036" t="s">
        <v>11</v>
      </c>
      <c r="E1036" s="55">
        <v>37356</v>
      </c>
      <c r="F1036" t="s">
        <v>419</v>
      </c>
      <c r="G1036" t="s">
        <v>119</v>
      </c>
      <c r="H1036" t="s">
        <v>120</v>
      </c>
      <c r="I1036" t="s">
        <v>124</v>
      </c>
    </row>
    <row r="1037" spans="1:9" ht="15">
      <c r="A1037">
        <v>15601</v>
      </c>
      <c r="B1037" t="s">
        <v>1566</v>
      </c>
      <c r="C1037" t="s">
        <v>322</v>
      </c>
      <c r="E1037" s="55">
        <v>36375</v>
      </c>
      <c r="F1037" t="s">
        <v>69</v>
      </c>
      <c r="G1037" t="s">
        <v>119</v>
      </c>
      <c r="H1037" t="s">
        <v>120</v>
      </c>
      <c r="I1037" t="s">
        <v>124</v>
      </c>
    </row>
    <row r="1038" spans="1:9" ht="15">
      <c r="A1038">
        <v>12760</v>
      </c>
      <c r="B1038" t="s">
        <v>1567</v>
      </c>
      <c r="C1038" t="s">
        <v>75</v>
      </c>
      <c r="E1038" s="55">
        <v>36303</v>
      </c>
      <c r="F1038" t="s">
        <v>69</v>
      </c>
      <c r="G1038" t="s">
        <v>119</v>
      </c>
      <c r="H1038" t="s">
        <v>120</v>
      </c>
      <c r="I1038" t="s">
        <v>121</v>
      </c>
    </row>
    <row r="1039" spans="1:9" ht="15">
      <c r="A1039">
        <v>12267</v>
      </c>
      <c r="B1039" t="s">
        <v>84</v>
      </c>
      <c r="C1039" t="s">
        <v>85</v>
      </c>
      <c r="E1039" s="55">
        <v>36168</v>
      </c>
      <c r="F1039" t="s">
        <v>69</v>
      </c>
      <c r="G1039" t="s">
        <v>119</v>
      </c>
      <c r="H1039" t="s">
        <v>120</v>
      </c>
      <c r="I1039" t="s">
        <v>121</v>
      </c>
    </row>
    <row r="1040" spans="1:9" ht="15">
      <c r="A1040">
        <v>12283</v>
      </c>
      <c r="B1040" t="s">
        <v>1568</v>
      </c>
      <c r="C1040" t="s">
        <v>1379</v>
      </c>
      <c r="E1040" s="55">
        <v>35081</v>
      </c>
      <c r="F1040" t="s">
        <v>64</v>
      </c>
      <c r="G1040" t="s">
        <v>119</v>
      </c>
      <c r="H1040" t="s">
        <v>120</v>
      </c>
      <c r="I1040" t="s">
        <v>121</v>
      </c>
    </row>
    <row r="1041" spans="1:9" ht="15">
      <c r="A1041">
        <v>15524</v>
      </c>
      <c r="B1041" t="s">
        <v>662</v>
      </c>
      <c r="C1041" t="s">
        <v>75</v>
      </c>
      <c r="E1041" s="55">
        <v>36981</v>
      </c>
      <c r="F1041" t="s">
        <v>419</v>
      </c>
      <c r="G1041" t="s">
        <v>119</v>
      </c>
      <c r="H1041" t="s">
        <v>120</v>
      </c>
      <c r="I1041" t="s">
        <v>121</v>
      </c>
    </row>
    <row r="1042" spans="1:9" ht="15">
      <c r="A1042">
        <v>16088</v>
      </c>
      <c r="B1042" t="s">
        <v>663</v>
      </c>
      <c r="C1042" t="s">
        <v>101</v>
      </c>
      <c r="E1042" s="55">
        <v>38381</v>
      </c>
      <c r="F1042" t="s">
        <v>419</v>
      </c>
      <c r="G1042" t="s">
        <v>119</v>
      </c>
      <c r="H1042" t="s">
        <v>120</v>
      </c>
      <c r="I1042" t="s">
        <v>121</v>
      </c>
    </row>
    <row r="1043" spans="1:9" ht="15">
      <c r="A1043">
        <v>15845</v>
      </c>
      <c r="B1043" t="s">
        <v>1569</v>
      </c>
      <c r="C1043" t="s">
        <v>133</v>
      </c>
      <c r="E1043" s="55">
        <v>36133</v>
      </c>
      <c r="F1043" t="s">
        <v>64</v>
      </c>
      <c r="G1043" t="s">
        <v>119</v>
      </c>
      <c r="H1043" t="s">
        <v>841</v>
      </c>
      <c r="I1043" t="s">
        <v>121</v>
      </c>
    </row>
    <row r="1044" spans="1:9" ht="15">
      <c r="A1044">
        <v>12128</v>
      </c>
      <c r="B1044" t="s">
        <v>1570</v>
      </c>
      <c r="C1044" t="s">
        <v>44</v>
      </c>
      <c r="E1044" s="55">
        <v>35375</v>
      </c>
      <c r="F1044" t="s">
        <v>64</v>
      </c>
      <c r="G1044" t="s">
        <v>119</v>
      </c>
      <c r="H1044" t="s">
        <v>120</v>
      </c>
      <c r="I1044" t="s">
        <v>121</v>
      </c>
    </row>
    <row r="1045" spans="1:9" ht="15">
      <c r="A1045">
        <v>16643</v>
      </c>
      <c r="B1045" t="s">
        <v>664</v>
      </c>
      <c r="C1045" t="s">
        <v>177</v>
      </c>
      <c r="E1045" s="55">
        <v>38597</v>
      </c>
      <c r="F1045" t="s">
        <v>419</v>
      </c>
      <c r="G1045" t="s">
        <v>119</v>
      </c>
      <c r="H1045" t="s">
        <v>120</v>
      </c>
      <c r="I1045" t="s">
        <v>121</v>
      </c>
    </row>
    <row r="1046" spans="1:9" ht="15">
      <c r="A1046">
        <v>15349</v>
      </c>
      <c r="B1046" t="s">
        <v>1571</v>
      </c>
      <c r="C1046" t="s">
        <v>1572</v>
      </c>
      <c r="E1046" s="55">
        <v>36801</v>
      </c>
      <c r="F1046" t="s">
        <v>69</v>
      </c>
      <c r="G1046" t="s">
        <v>119</v>
      </c>
      <c r="H1046" t="s">
        <v>841</v>
      </c>
      <c r="I1046" t="s">
        <v>124</v>
      </c>
    </row>
    <row r="1047" spans="1:9" ht="15">
      <c r="A1047">
        <v>13791</v>
      </c>
      <c r="B1047" t="s">
        <v>1573</v>
      </c>
      <c r="C1047" t="s">
        <v>1054</v>
      </c>
      <c r="E1047" s="55">
        <v>35769</v>
      </c>
      <c r="F1047" t="s">
        <v>64</v>
      </c>
      <c r="G1047" t="s">
        <v>119</v>
      </c>
      <c r="H1047" t="s">
        <v>120</v>
      </c>
      <c r="I1047" t="s">
        <v>121</v>
      </c>
    </row>
    <row r="1048" spans="1:9" ht="15">
      <c r="A1048">
        <v>16292</v>
      </c>
      <c r="B1048" t="s">
        <v>665</v>
      </c>
      <c r="C1048" t="s">
        <v>532</v>
      </c>
      <c r="E1048" s="55">
        <v>38987</v>
      </c>
      <c r="F1048" t="s">
        <v>419</v>
      </c>
      <c r="G1048" t="s">
        <v>119</v>
      </c>
      <c r="H1048" t="s">
        <v>120</v>
      </c>
      <c r="I1048" t="s">
        <v>124</v>
      </c>
    </row>
    <row r="1049" spans="1:9" ht="15">
      <c r="A1049">
        <v>16155</v>
      </c>
      <c r="B1049" t="s">
        <v>666</v>
      </c>
      <c r="C1049" t="s">
        <v>76</v>
      </c>
      <c r="E1049" s="55">
        <v>38032</v>
      </c>
      <c r="F1049" t="s">
        <v>419</v>
      </c>
      <c r="G1049" t="s">
        <v>119</v>
      </c>
      <c r="H1049" t="s">
        <v>120</v>
      </c>
      <c r="I1049" t="s">
        <v>124</v>
      </c>
    </row>
    <row r="1050" spans="1:9" ht="15">
      <c r="A1050">
        <v>16972</v>
      </c>
      <c r="B1050" t="s">
        <v>305</v>
      </c>
      <c r="C1050" t="s">
        <v>306</v>
      </c>
      <c r="E1050" s="55">
        <v>36865</v>
      </c>
      <c r="F1050" t="s">
        <v>69</v>
      </c>
      <c r="G1050" t="s">
        <v>119</v>
      </c>
      <c r="H1050" t="s">
        <v>120</v>
      </c>
      <c r="I1050" t="s">
        <v>121</v>
      </c>
    </row>
    <row r="1051" spans="1:9" ht="15">
      <c r="A1051">
        <v>16866</v>
      </c>
      <c r="B1051" t="s">
        <v>1574</v>
      </c>
      <c r="C1051" t="s">
        <v>400</v>
      </c>
      <c r="E1051" s="55">
        <v>35570</v>
      </c>
      <c r="F1051" t="s">
        <v>64</v>
      </c>
      <c r="G1051" t="s">
        <v>119</v>
      </c>
      <c r="H1051" t="s">
        <v>120</v>
      </c>
      <c r="I1051" t="s">
        <v>121</v>
      </c>
    </row>
    <row r="1052" spans="1:9" ht="15">
      <c r="A1052">
        <v>15432</v>
      </c>
      <c r="B1052" t="s">
        <v>1575</v>
      </c>
      <c r="C1052" t="s">
        <v>308</v>
      </c>
      <c r="E1052" s="55">
        <v>36389</v>
      </c>
      <c r="F1052" t="s">
        <v>69</v>
      </c>
      <c r="G1052" t="s">
        <v>119</v>
      </c>
      <c r="H1052" t="s">
        <v>841</v>
      </c>
      <c r="I1052" t="s">
        <v>121</v>
      </c>
    </row>
    <row r="1053" spans="1:9" ht="15">
      <c r="A1053">
        <v>16120</v>
      </c>
      <c r="B1053" t="s">
        <v>307</v>
      </c>
      <c r="C1053" t="s">
        <v>308</v>
      </c>
      <c r="E1053" s="55">
        <v>36389</v>
      </c>
      <c r="F1053" t="s">
        <v>69</v>
      </c>
      <c r="G1053" t="s">
        <v>119</v>
      </c>
      <c r="H1053" t="s">
        <v>120</v>
      </c>
      <c r="I1053" t="s">
        <v>121</v>
      </c>
    </row>
    <row r="1054" spans="1:9" ht="15">
      <c r="A1054">
        <v>15620</v>
      </c>
      <c r="B1054" t="s">
        <v>309</v>
      </c>
      <c r="C1054" t="s">
        <v>287</v>
      </c>
      <c r="E1054" s="55">
        <v>36677</v>
      </c>
      <c r="F1054" t="s">
        <v>69</v>
      </c>
      <c r="G1054" t="s">
        <v>119</v>
      </c>
      <c r="H1054" t="s">
        <v>120</v>
      </c>
      <c r="I1054" t="s">
        <v>121</v>
      </c>
    </row>
    <row r="1055" spans="1:9" ht="15">
      <c r="A1055">
        <v>14459</v>
      </c>
      <c r="B1055" t="s">
        <v>667</v>
      </c>
      <c r="C1055" t="s">
        <v>668</v>
      </c>
      <c r="E1055" s="55">
        <v>37167</v>
      </c>
      <c r="F1055" t="s">
        <v>419</v>
      </c>
      <c r="G1055" t="s">
        <v>119</v>
      </c>
      <c r="H1055" t="s">
        <v>120</v>
      </c>
      <c r="I1055" t="s">
        <v>121</v>
      </c>
    </row>
    <row r="1056" spans="1:9" ht="15">
      <c r="A1056">
        <v>16158</v>
      </c>
      <c r="B1056" t="s">
        <v>669</v>
      </c>
      <c r="C1056" t="s">
        <v>112</v>
      </c>
      <c r="E1056" s="55">
        <v>37484</v>
      </c>
      <c r="F1056" t="s">
        <v>419</v>
      </c>
      <c r="G1056" t="s">
        <v>119</v>
      </c>
      <c r="H1056" t="s">
        <v>120</v>
      </c>
      <c r="I1056" t="s">
        <v>121</v>
      </c>
    </row>
    <row r="1057" spans="1:9" ht="15">
      <c r="A1057">
        <v>15280</v>
      </c>
      <c r="B1057" t="s">
        <v>1576</v>
      </c>
      <c r="C1057" t="s">
        <v>900</v>
      </c>
      <c r="E1057" s="55">
        <v>37035</v>
      </c>
      <c r="F1057" t="s">
        <v>419</v>
      </c>
      <c r="G1057" t="s">
        <v>119</v>
      </c>
      <c r="H1057" t="s">
        <v>841</v>
      </c>
      <c r="I1057" t="s">
        <v>124</v>
      </c>
    </row>
    <row r="1058" spans="1:9" ht="15">
      <c r="A1058">
        <v>16598</v>
      </c>
      <c r="B1058" t="s">
        <v>670</v>
      </c>
      <c r="C1058" t="s">
        <v>169</v>
      </c>
      <c r="E1058" s="55">
        <v>38488</v>
      </c>
      <c r="F1058" t="s">
        <v>419</v>
      </c>
      <c r="G1058" t="s">
        <v>119</v>
      </c>
      <c r="H1058" t="s">
        <v>120</v>
      </c>
      <c r="I1058" t="s">
        <v>121</v>
      </c>
    </row>
    <row r="1059" spans="1:9" ht="15">
      <c r="A1059">
        <v>16624</v>
      </c>
      <c r="B1059" t="s">
        <v>671</v>
      </c>
      <c r="C1059" t="s">
        <v>76</v>
      </c>
      <c r="E1059" s="55">
        <v>36957</v>
      </c>
      <c r="F1059" t="s">
        <v>419</v>
      </c>
      <c r="G1059" t="s">
        <v>119</v>
      </c>
      <c r="H1059" t="s">
        <v>120</v>
      </c>
      <c r="I1059" t="s">
        <v>121</v>
      </c>
    </row>
    <row r="1060" spans="1:9" ht="15">
      <c r="A1060">
        <v>13253</v>
      </c>
      <c r="B1060" t="s">
        <v>310</v>
      </c>
      <c r="C1060" t="s">
        <v>212</v>
      </c>
      <c r="E1060" s="55">
        <v>36446</v>
      </c>
      <c r="F1060" t="s">
        <v>69</v>
      </c>
      <c r="G1060" t="s">
        <v>119</v>
      </c>
      <c r="H1060" t="s">
        <v>120</v>
      </c>
      <c r="I1060" t="s">
        <v>121</v>
      </c>
    </row>
    <row r="1061" spans="1:9" ht="15">
      <c r="A1061">
        <v>13168</v>
      </c>
      <c r="B1061" t="s">
        <v>1577</v>
      </c>
      <c r="C1061" t="s">
        <v>183</v>
      </c>
      <c r="E1061" s="55">
        <v>35884</v>
      </c>
      <c r="F1061" t="s">
        <v>64</v>
      </c>
      <c r="G1061" t="s">
        <v>119</v>
      </c>
      <c r="H1061" t="s">
        <v>120</v>
      </c>
      <c r="I1061" t="s">
        <v>124</v>
      </c>
    </row>
    <row r="1062" spans="1:9" ht="15">
      <c r="A1062">
        <v>16298</v>
      </c>
      <c r="B1062" t="s">
        <v>672</v>
      </c>
      <c r="C1062" t="s">
        <v>9</v>
      </c>
      <c r="E1062" s="55">
        <v>39217</v>
      </c>
      <c r="F1062" t="s">
        <v>419</v>
      </c>
      <c r="G1062" t="s">
        <v>119</v>
      </c>
      <c r="H1062" t="s">
        <v>120</v>
      </c>
      <c r="I1062" t="s">
        <v>124</v>
      </c>
    </row>
    <row r="1063" spans="1:9" ht="15">
      <c r="A1063">
        <v>16260</v>
      </c>
      <c r="B1063" t="s">
        <v>673</v>
      </c>
      <c r="C1063" t="s">
        <v>9</v>
      </c>
      <c r="E1063" s="55">
        <v>37495</v>
      </c>
      <c r="F1063" t="s">
        <v>419</v>
      </c>
      <c r="G1063" t="s">
        <v>119</v>
      </c>
      <c r="H1063" t="s">
        <v>120</v>
      </c>
      <c r="I1063" t="s">
        <v>124</v>
      </c>
    </row>
    <row r="1064" spans="1:9" ht="15">
      <c r="A1064">
        <v>16261</v>
      </c>
      <c r="B1064" t="s">
        <v>674</v>
      </c>
      <c r="C1064" t="s">
        <v>9</v>
      </c>
      <c r="E1064" s="55">
        <v>38252</v>
      </c>
      <c r="F1064" t="s">
        <v>419</v>
      </c>
      <c r="G1064" t="s">
        <v>119</v>
      </c>
      <c r="H1064" t="s">
        <v>120</v>
      </c>
      <c r="I1064" t="s">
        <v>121</v>
      </c>
    </row>
    <row r="1065" spans="1:9" ht="15">
      <c r="A1065">
        <v>16296</v>
      </c>
      <c r="B1065" t="s">
        <v>675</v>
      </c>
      <c r="C1065" t="s">
        <v>9</v>
      </c>
      <c r="E1065" s="55">
        <v>38832</v>
      </c>
      <c r="F1065" t="s">
        <v>419</v>
      </c>
      <c r="G1065" t="s">
        <v>119</v>
      </c>
      <c r="H1065" t="s">
        <v>120</v>
      </c>
      <c r="I1065" t="s">
        <v>124</v>
      </c>
    </row>
    <row r="1066" spans="1:9" ht="15">
      <c r="A1066">
        <v>12179</v>
      </c>
      <c r="B1066" t="s">
        <v>311</v>
      </c>
      <c r="C1066" t="s">
        <v>289</v>
      </c>
      <c r="E1066" s="55">
        <v>36237</v>
      </c>
      <c r="F1066" t="s">
        <v>69</v>
      </c>
      <c r="G1066" t="s">
        <v>119</v>
      </c>
      <c r="H1066" t="s">
        <v>120</v>
      </c>
      <c r="I1066" t="s">
        <v>124</v>
      </c>
    </row>
    <row r="1067" spans="1:9" ht="15">
      <c r="A1067">
        <v>16081</v>
      </c>
      <c r="B1067" t="s">
        <v>676</v>
      </c>
      <c r="C1067" t="s">
        <v>77</v>
      </c>
      <c r="E1067" s="55">
        <v>37315</v>
      </c>
      <c r="F1067" t="s">
        <v>419</v>
      </c>
      <c r="G1067" t="s">
        <v>119</v>
      </c>
      <c r="H1067" t="s">
        <v>120</v>
      </c>
      <c r="I1067" t="s">
        <v>121</v>
      </c>
    </row>
    <row r="1068" spans="1:9" ht="15">
      <c r="A1068">
        <v>16276</v>
      </c>
      <c r="B1068" t="s">
        <v>312</v>
      </c>
      <c r="C1068" t="s">
        <v>313</v>
      </c>
      <c r="E1068" s="55">
        <v>36632</v>
      </c>
      <c r="F1068" t="s">
        <v>69</v>
      </c>
      <c r="G1068" t="s">
        <v>119</v>
      </c>
      <c r="H1068" t="s">
        <v>120</v>
      </c>
      <c r="I1068" t="s">
        <v>121</v>
      </c>
    </row>
    <row r="1069" spans="1:9" ht="15">
      <c r="A1069">
        <v>11902</v>
      </c>
      <c r="B1069" t="s">
        <v>1578</v>
      </c>
      <c r="C1069" t="s">
        <v>174</v>
      </c>
      <c r="E1069" s="55">
        <v>35877</v>
      </c>
      <c r="F1069" t="s">
        <v>64</v>
      </c>
      <c r="G1069" t="s">
        <v>119</v>
      </c>
      <c r="H1069" t="s">
        <v>120</v>
      </c>
      <c r="I1069" t="s">
        <v>124</v>
      </c>
    </row>
    <row r="1070" spans="1:9" ht="15">
      <c r="A1070">
        <v>16367</v>
      </c>
      <c r="B1070" t="s">
        <v>1579</v>
      </c>
      <c r="C1070" t="s">
        <v>970</v>
      </c>
      <c r="E1070" s="55">
        <v>36901</v>
      </c>
      <c r="F1070" t="s">
        <v>419</v>
      </c>
      <c r="G1070" t="s">
        <v>119</v>
      </c>
      <c r="H1070" t="s">
        <v>841</v>
      </c>
      <c r="I1070" t="s">
        <v>121</v>
      </c>
    </row>
    <row r="1071" spans="1:9" ht="15">
      <c r="A1071">
        <v>13369</v>
      </c>
      <c r="B1071" t="s">
        <v>677</v>
      </c>
      <c r="C1071" t="s">
        <v>255</v>
      </c>
      <c r="E1071" s="55">
        <v>37147</v>
      </c>
      <c r="F1071" t="s">
        <v>419</v>
      </c>
      <c r="G1071" t="s">
        <v>119</v>
      </c>
      <c r="H1071" t="s">
        <v>120</v>
      </c>
      <c r="I1071" t="s">
        <v>124</v>
      </c>
    </row>
    <row r="1072" spans="1:9" ht="15">
      <c r="A1072">
        <v>12979</v>
      </c>
      <c r="B1072" t="s">
        <v>1580</v>
      </c>
      <c r="C1072" t="s">
        <v>202</v>
      </c>
      <c r="E1072" s="55">
        <v>35303</v>
      </c>
      <c r="F1072" t="s">
        <v>64</v>
      </c>
      <c r="G1072" t="s">
        <v>119</v>
      </c>
      <c r="H1072" t="s">
        <v>120</v>
      </c>
      <c r="I1072" t="s">
        <v>121</v>
      </c>
    </row>
    <row r="1073" spans="1:9" ht="15">
      <c r="A1073">
        <v>12701</v>
      </c>
      <c r="B1073" t="s">
        <v>314</v>
      </c>
      <c r="C1073" t="s">
        <v>295</v>
      </c>
      <c r="E1073" s="55">
        <v>36430</v>
      </c>
      <c r="F1073" t="s">
        <v>69</v>
      </c>
      <c r="G1073" t="s">
        <v>119</v>
      </c>
      <c r="H1073" t="s">
        <v>120</v>
      </c>
      <c r="I1073" t="s">
        <v>121</v>
      </c>
    </row>
    <row r="1074" spans="1:9" ht="15">
      <c r="A1074">
        <v>15015</v>
      </c>
      <c r="B1074" t="s">
        <v>1581</v>
      </c>
      <c r="C1074" t="s">
        <v>19</v>
      </c>
      <c r="E1074" s="55">
        <v>36117</v>
      </c>
      <c r="F1074" t="s">
        <v>64</v>
      </c>
      <c r="G1074" t="s">
        <v>119</v>
      </c>
      <c r="H1074" t="s">
        <v>120</v>
      </c>
      <c r="I1074" t="s">
        <v>121</v>
      </c>
    </row>
    <row r="1075" spans="1:9" ht="15">
      <c r="A1075">
        <v>15346</v>
      </c>
      <c r="B1075" t="s">
        <v>1582</v>
      </c>
      <c r="C1075" t="s">
        <v>927</v>
      </c>
      <c r="E1075" s="55">
        <v>35939</v>
      </c>
      <c r="F1075" t="s">
        <v>64</v>
      </c>
      <c r="G1075" t="s">
        <v>119</v>
      </c>
      <c r="H1075" t="s">
        <v>841</v>
      </c>
      <c r="I1075" t="s">
        <v>121</v>
      </c>
    </row>
    <row r="1076" spans="1:9" ht="15">
      <c r="A1076">
        <v>12462</v>
      </c>
      <c r="B1076" t="s">
        <v>1583</v>
      </c>
      <c r="C1076" t="s">
        <v>855</v>
      </c>
      <c r="E1076" s="55">
        <v>35816</v>
      </c>
      <c r="F1076" t="s">
        <v>64</v>
      </c>
      <c r="G1076" t="s">
        <v>119</v>
      </c>
      <c r="H1076" t="s">
        <v>120</v>
      </c>
      <c r="I1076" t="s">
        <v>124</v>
      </c>
    </row>
    <row r="1077" spans="1:9" ht="15">
      <c r="A1077">
        <v>13292</v>
      </c>
      <c r="B1077" t="s">
        <v>315</v>
      </c>
      <c r="C1077" t="s">
        <v>291</v>
      </c>
      <c r="E1077" s="55">
        <v>36802</v>
      </c>
      <c r="F1077" t="s">
        <v>69</v>
      </c>
      <c r="G1077" t="s">
        <v>119</v>
      </c>
      <c r="H1077" t="s">
        <v>120</v>
      </c>
      <c r="I1077" t="s">
        <v>121</v>
      </c>
    </row>
    <row r="1078" spans="1:9" ht="15">
      <c r="A1078">
        <v>8934</v>
      </c>
      <c r="B1078" t="s">
        <v>1584</v>
      </c>
      <c r="C1078" t="s">
        <v>219</v>
      </c>
      <c r="E1078" s="55">
        <v>35251</v>
      </c>
      <c r="F1078" t="s">
        <v>64</v>
      </c>
      <c r="G1078" t="s">
        <v>119</v>
      </c>
      <c r="H1078" t="s">
        <v>120</v>
      </c>
      <c r="I1078" t="s">
        <v>121</v>
      </c>
    </row>
    <row r="1079" spans="1:9" ht="15">
      <c r="A1079">
        <v>14130</v>
      </c>
      <c r="B1079" t="s">
        <v>1585</v>
      </c>
      <c r="C1079" t="s">
        <v>945</v>
      </c>
      <c r="E1079" s="55">
        <v>35597</v>
      </c>
      <c r="F1079" t="s">
        <v>64</v>
      </c>
      <c r="G1079" t="s">
        <v>119</v>
      </c>
      <c r="H1079" t="s">
        <v>120</v>
      </c>
      <c r="I1079" t="s">
        <v>124</v>
      </c>
    </row>
    <row r="1080" spans="1:9" ht="15">
      <c r="A1080">
        <v>16592</v>
      </c>
      <c r="B1080" t="s">
        <v>678</v>
      </c>
      <c r="C1080" t="s">
        <v>169</v>
      </c>
      <c r="E1080" s="55">
        <v>39187</v>
      </c>
      <c r="F1080" t="s">
        <v>419</v>
      </c>
      <c r="G1080" t="s">
        <v>119</v>
      </c>
      <c r="H1080" t="s">
        <v>120</v>
      </c>
      <c r="I1080" t="s">
        <v>124</v>
      </c>
    </row>
    <row r="1081" spans="1:9" ht="15">
      <c r="A1081">
        <v>15080</v>
      </c>
      <c r="B1081" t="s">
        <v>1586</v>
      </c>
      <c r="C1081" t="s">
        <v>973</v>
      </c>
      <c r="E1081" s="55">
        <v>37622</v>
      </c>
      <c r="F1081" t="s">
        <v>419</v>
      </c>
      <c r="G1081" t="s">
        <v>119</v>
      </c>
      <c r="H1081" t="s">
        <v>841</v>
      </c>
      <c r="I1081" t="s">
        <v>124</v>
      </c>
    </row>
    <row r="1082" spans="1:9" ht="15">
      <c r="A1082">
        <v>12302</v>
      </c>
      <c r="B1082" t="s">
        <v>1587</v>
      </c>
      <c r="C1082" t="s">
        <v>255</v>
      </c>
      <c r="E1082" s="55">
        <v>35176</v>
      </c>
      <c r="F1082" t="s">
        <v>64</v>
      </c>
      <c r="G1082" t="s">
        <v>119</v>
      </c>
      <c r="H1082" t="s">
        <v>120</v>
      </c>
      <c r="I1082" t="s">
        <v>124</v>
      </c>
    </row>
    <row r="1083" spans="1:9" ht="15">
      <c r="A1083">
        <v>12376</v>
      </c>
      <c r="B1083" t="s">
        <v>1588</v>
      </c>
      <c r="C1083" t="s">
        <v>193</v>
      </c>
      <c r="E1083" s="55">
        <v>36328</v>
      </c>
      <c r="F1083" t="s">
        <v>69</v>
      </c>
      <c r="G1083" t="s">
        <v>119</v>
      </c>
      <c r="H1083" t="s">
        <v>120</v>
      </c>
      <c r="I1083" t="s">
        <v>121</v>
      </c>
    </row>
    <row r="1084" spans="1:9" ht="15">
      <c r="A1084">
        <v>12948</v>
      </c>
      <c r="B1084" t="s">
        <v>1588</v>
      </c>
      <c r="C1084" t="s">
        <v>95</v>
      </c>
      <c r="E1084" s="55">
        <v>36121</v>
      </c>
      <c r="F1084" t="s">
        <v>64</v>
      </c>
      <c r="G1084" t="s">
        <v>119</v>
      </c>
      <c r="H1084" t="s">
        <v>120</v>
      </c>
      <c r="I1084" t="s">
        <v>121</v>
      </c>
    </row>
    <row r="1085" spans="1:9" ht="15">
      <c r="A1085">
        <v>12704</v>
      </c>
      <c r="B1085" t="s">
        <v>1589</v>
      </c>
      <c r="C1085" t="s">
        <v>74</v>
      </c>
      <c r="E1085" s="55">
        <v>35692</v>
      </c>
      <c r="F1085" t="s">
        <v>64</v>
      </c>
      <c r="G1085" t="s">
        <v>119</v>
      </c>
      <c r="H1085" t="s">
        <v>120</v>
      </c>
      <c r="I1085" t="s">
        <v>121</v>
      </c>
    </row>
    <row r="1086" spans="1:9" ht="15">
      <c r="A1086">
        <v>15558</v>
      </c>
      <c r="B1086" t="s">
        <v>1590</v>
      </c>
      <c r="C1086" t="s">
        <v>44</v>
      </c>
      <c r="E1086" s="55">
        <v>36266</v>
      </c>
      <c r="F1086" t="s">
        <v>69</v>
      </c>
      <c r="G1086" t="s">
        <v>119</v>
      </c>
      <c r="H1086" t="s">
        <v>120</v>
      </c>
      <c r="I1086" t="s">
        <v>121</v>
      </c>
    </row>
    <row r="1087" spans="1:9" ht="15">
      <c r="A1087">
        <v>14445</v>
      </c>
      <c r="B1087" t="s">
        <v>1591</v>
      </c>
      <c r="C1087" t="s">
        <v>204</v>
      </c>
      <c r="E1087" s="55">
        <v>36044</v>
      </c>
      <c r="F1087" t="s">
        <v>64</v>
      </c>
      <c r="G1087" t="s">
        <v>119</v>
      </c>
      <c r="H1087" t="s">
        <v>120</v>
      </c>
      <c r="I1087" t="s">
        <v>121</v>
      </c>
    </row>
    <row r="1088" spans="1:9" ht="15">
      <c r="A1088">
        <v>12834</v>
      </c>
      <c r="B1088" t="s">
        <v>1592</v>
      </c>
      <c r="C1088" t="s">
        <v>1009</v>
      </c>
      <c r="E1088" s="55">
        <v>36601</v>
      </c>
      <c r="F1088" t="s">
        <v>69</v>
      </c>
      <c r="G1088" t="s">
        <v>119</v>
      </c>
      <c r="H1088" t="s">
        <v>120</v>
      </c>
      <c r="I1088" t="s">
        <v>121</v>
      </c>
    </row>
    <row r="1089" spans="1:9" ht="15">
      <c r="A1089">
        <v>16573</v>
      </c>
      <c r="B1089" t="s">
        <v>679</v>
      </c>
      <c r="C1089" t="s">
        <v>328</v>
      </c>
      <c r="E1089" s="55">
        <v>37077</v>
      </c>
      <c r="F1089" t="s">
        <v>419</v>
      </c>
      <c r="G1089" t="s">
        <v>119</v>
      </c>
      <c r="H1089" t="s">
        <v>120</v>
      </c>
      <c r="I1089" t="s">
        <v>121</v>
      </c>
    </row>
    <row r="1090" spans="1:9" ht="15">
      <c r="A1090">
        <v>16677</v>
      </c>
      <c r="B1090" t="s">
        <v>680</v>
      </c>
      <c r="C1090" t="s">
        <v>11</v>
      </c>
      <c r="E1090" s="55">
        <v>38525</v>
      </c>
      <c r="F1090" t="s">
        <v>419</v>
      </c>
      <c r="G1090" t="s">
        <v>119</v>
      </c>
      <c r="H1090" t="s">
        <v>120</v>
      </c>
      <c r="I1090" t="s">
        <v>124</v>
      </c>
    </row>
    <row r="1091" spans="1:9" ht="15">
      <c r="A1091">
        <v>14507</v>
      </c>
      <c r="B1091" t="s">
        <v>1593</v>
      </c>
      <c r="C1091" t="s">
        <v>131</v>
      </c>
      <c r="E1091" s="55">
        <v>35222</v>
      </c>
      <c r="F1091" t="s">
        <v>64</v>
      </c>
      <c r="G1091" t="s">
        <v>119</v>
      </c>
      <c r="H1091" t="s">
        <v>120</v>
      </c>
      <c r="I1091" t="s">
        <v>124</v>
      </c>
    </row>
    <row r="1092" spans="1:9" ht="15">
      <c r="A1092">
        <v>12421</v>
      </c>
      <c r="B1092" t="s">
        <v>1594</v>
      </c>
      <c r="C1092" t="s">
        <v>291</v>
      </c>
      <c r="E1092" s="55">
        <v>35884</v>
      </c>
      <c r="F1092" t="s">
        <v>64</v>
      </c>
      <c r="G1092" t="s">
        <v>119</v>
      </c>
      <c r="H1092" t="s">
        <v>120</v>
      </c>
      <c r="I1092" t="s">
        <v>121</v>
      </c>
    </row>
    <row r="1093" spans="1:9" ht="15">
      <c r="A1093">
        <v>16374</v>
      </c>
      <c r="B1093" t="s">
        <v>681</v>
      </c>
      <c r="C1093" t="s">
        <v>227</v>
      </c>
      <c r="E1093" s="55">
        <v>38138</v>
      </c>
      <c r="F1093" t="s">
        <v>419</v>
      </c>
      <c r="G1093" t="s">
        <v>119</v>
      </c>
      <c r="H1093" t="s">
        <v>120</v>
      </c>
      <c r="I1093" t="s">
        <v>121</v>
      </c>
    </row>
    <row r="1094" spans="1:9" ht="15">
      <c r="A1094">
        <v>16595</v>
      </c>
      <c r="B1094" t="s">
        <v>681</v>
      </c>
      <c r="C1094" t="s">
        <v>169</v>
      </c>
      <c r="E1094" s="55">
        <v>36997</v>
      </c>
      <c r="F1094" t="s">
        <v>419</v>
      </c>
      <c r="G1094" t="s">
        <v>119</v>
      </c>
      <c r="H1094" t="s">
        <v>120</v>
      </c>
      <c r="I1094" t="s">
        <v>121</v>
      </c>
    </row>
    <row r="1095" spans="1:9" ht="15">
      <c r="A1095">
        <v>12858</v>
      </c>
      <c r="B1095" t="s">
        <v>682</v>
      </c>
      <c r="C1095" t="s">
        <v>193</v>
      </c>
      <c r="E1095" s="55">
        <v>37066</v>
      </c>
      <c r="F1095" t="s">
        <v>419</v>
      </c>
      <c r="G1095" t="s">
        <v>119</v>
      </c>
      <c r="H1095" t="s">
        <v>120</v>
      </c>
      <c r="I1095" t="s">
        <v>121</v>
      </c>
    </row>
    <row r="1096" spans="1:9" ht="15">
      <c r="A1096">
        <v>12301</v>
      </c>
      <c r="B1096" t="s">
        <v>1595</v>
      </c>
      <c r="C1096" t="s">
        <v>255</v>
      </c>
      <c r="E1096" s="55">
        <v>35859</v>
      </c>
      <c r="F1096" t="s">
        <v>64</v>
      </c>
      <c r="G1096" t="s">
        <v>119</v>
      </c>
      <c r="H1096" t="s">
        <v>120</v>
      </c>
      <c r="I1096" t="s">
        <v>124</v>
      </c>
    </row>
    <row r="1097" spans="1:9" ht="15">
      <c r="A1097">
        <v>12651</v>
      </c>
      <c r="B1097" t="s">
        <v>316</v>
      </c>
      <c r="C1097" t="s">
        <v>17</v>
      </c>
      <c r="E1097" s="55">
        <v>36271</v>
      </c>
      <c r="F1097" t="s">
        <v>69</v>
      </c>
      <c r="G1097" t="s">
        <v>119</v>
      </c>
      <c r="H1097" t="s">
        <v>120</v>
      </c>
      <c r="I1097" t="s">
        <v>121</v>
      </c>
    </row>
    <row r="1098" spans="1:9" ht="15">
      <c r="A1098">
        <v>12682</v>
      </c>
      <c r="B1098" t="s">
        <v>1596</v>
      </c>
      <c r="C1098" t="s">
        <v>76</v>
      </c>
      <c r="E1098" s="55">
        <v>35197</v>
      </c>
      <c r="F1098" t="s">
        <v>64</v>
      </c>
      <c r="G1098" t="s">
        <v>119</v>
      </c>
      <c r="H1098" t="s">
        <v>120</v>
      </c>
      <c r="I1098" t="s">
        <v>121</v>
      </c>
    </row>
    <row r="1099" spans="1:9" ht="15">
      <c r="A1099">
        <v>15256</v>
      </c>
      <c r="B1099" t="s">
        <v>317</v>
      </c>
      <c r="C1099" t="s">
        <v>101</v>
      </c>
      <c r="E1099" s="55">
        <v>36672</v>
      </c>
      <c r="F1099" t="s">
        <v>69</v>
      </c>
      <c r="G1099" t="s">
        <v>119</v>
      </c>
      <c r="H1099" t="s">
        <v>120</v>
      </c>
      <c r="I1099" t="s">
        <v>124</v>
      </c>
    </row>
    <row r="1100" spans="1:9" ht="15">
      <c r="A1100">
        <v>13784</v>
      </c>
      <c r="B1100" t="s">
        <v>1597</v>
      </c>
      <c r="C1100" t="s">
        <v>291</v>
      </c>
      <c r="E1100" s="55">
        <v>35447</v>
      </c>
      <c r="F1100" t="s">
        <v>64</v>
      </c>
      <c r="G1100" t="s">
        <v>119</v>
      </c>
      <c r="H1100" t="s">
        <v>120</v>
      </c>
      <c r="I1100" t="s">
        <v>124</v>
      </c>
    </row>
    <row r="1101" spans="1:9" ht="15">
      <c r="A1101">
        <v>15944</v>
      </c>
      <c r="B1101" t="s">
        <v>1598</v>
      </c>
      <c r="C1101" t="s">
        <v>204</v>
      </c>
      <c r="E1101" s="55">
        <v>36792</v>
      </c>
      <c r="F1101" t="s">
        <v>69</v>
      </c>
      <c r="G1101" t="s">
        <v>119</v>
      </c>
      <c r="H1101" t="s">
        <v>120</v>
      </c>
      <c r="I1101" t="s">
        <v>121</v>
      </c>
    </row>
    <row r="1102" spans="1:9" ht="15">
      <c r="A1102">
        <v>15275</v>
      </c>
      <c r="B1102" t="s">
        <v>1599</v>
      </c>
      <c r="C1102" t="s">
        <v>911</v>
      </c>
      <c r="E1102" s="55">
        <v>36455</v>
      </c>
      <c r="F1102" t="s">
        <v>69</v>
      </c>
      <c r="G1102" t="s">
        <v>119</v>
      </c>
      <c r="H1102" t="s">
        <v>841</v>
      </c>
      <c r="I1102" t="s">
        <v>121</v>
      </c>
    </row>
    <row r="1103" spans="1:9" ht="15">
      <c r="A1103">
        <v>12737</v>
      </c>
      <c r="B1103" t="s">
        <v>318</v>
      </c>
      <c r="C1103" t="s">
        <v>95</v>
      </c>
      <c r="E1103" s="55">
        <v>36850</v>
      </c>
      <c r="F1103" t="s">
        <v>69</v>
      </c>
      <c r="G1103" t="s">
        <v>119</v>
      </c>
      <c r="H1103" t="s">
        <v>120</v>
      </c>
      <c r="I1103" t="s">
        <v>121</v>
      </c>
    </row>
    <row r="1104" spans="1:9" ht="15">
      <c r="A1104">
        <v>15309</v>
      </c>
      <c r="B1104" t="s">
        <v>319</v>
      </c>
      <c r="C1104" t="s">
        <v>979</v>
      </c>
      <c r="E1104" s="55">
        <v>36099</v>
      </c>
      <c r="F1104" t="s">
        <v>64</v>
      </c>
      <c r="G1104" t="s">
        <v>119</v>
      </c>
      <c r="H1104" t="s">
        <v>841</v>
      </c>
      <c r="I1104" t="s">
        <v>124</v>
      </c>
    </row>
    <row r="1105" spans="1:9" ht="15">
      <c r="A1105">
        <v>16125</v>
      </c>
      <c r="B1105" t="s">
        <v>319</v>
      </c>
      <c r="C1105" t="s">
        <v>58</v>
      </c>
      <c r="E1105" s="55">
        <v>36546</v>
      </c>
      <c r="F1105" t="s">
        <v>69</v>
      </c>
      <c r="G1105" t="s">
        <v>119</v>
      </c>
      <c r="H1105" t="s">
        <v>120</v>
      </c>
      <c r="I1105" t="s">
        <v>124</v>
      </c>
    </row>
    <row r="1106" spans="1:9" ht="15">
      <c r="A1106">
        <v>15253</v>
      </c>
      <c r="B1106" t="s">
        <v>683</v>
      </c>
      <c r="C1106" t="s">
        <v>101</v>
      </c>
      <c r="E1106" s="55">
        <v>37631</v>
      </c>
      <c r="F1106" t="s">
        <v>419</v>
      </c>
      <c r="G1106" t="s">
        <v>119</v>
      </c>
      <c r="H1106" t="s">
        <v>120</v>
      </c>
      <c r="I1106" t="s">
        <v>124</v>
      </c>
    </row>
    <row r="1107" spans="1:9" ht="15">
      <c r="A1107">
        <v>15475</v>
      </c>
      <c r="B1107" t="s">
        <v>1600</v>
      </c>
      <c r="C1107" t="s">
        <v>1004</v>
      </c>
      <c r="E1107" s="55">
        <v>37208</v>
      </c>
      <c r="F1107" t="s">
        <v>419</v>
      </c>
      <c r="G1107" t="s">
        <v>119</v>
      </c>
      <c r="H1107" t="s">
        <v>841</v>
      </c>
      <c r="I1107" t="s">
        <v>124</v>
      </c>
    </row>
    <row r="1108" spans="1:9" ht="15">
      <c r="A1108">
        <v>11836</v>
      </c>
      <c r="B1108" t="s">
        <v>1601</v>
      </c>
      <c r="C1108" t="s">
        <v>85</v>
      </c>
      <c r="D1108" t="s">
        <v>88</v>
      </c>
      <c r="E1108" s="55">
        <v>35746</v>
      </c>
      <c r="F1108" t="s">
        <v>64</v>
      </c>
      <c r="G1108" t="s">
        <v>119</v>
      </c>
      <c r="H1108" t="s">
        <v>250</v>
      </c>
      <c r="I1108" t="s">
        <v>124</v>
      </c>
    </row>
    <row r="1109" spans="1:9" ht="15">
      <c r="A1109">
        <v>13222</v>
      </c>
      <c r="B1109" t="s">
        <v>103</v>
      </c>
      <c r="C1109" t="s">
        <v>85</v>
      </c>
      <c r="E1109" s="55">
        <v>37114</v>
      </c>
      <c r="F1109" t="s">
        <v>419</v>
      </c>
      <c r="G1109" t="s">
        <v>119</v>
      </c>
      <c r="H1109" t="s">
        <v>250</v>
      </c>
      <c r="I1109" t="s">
        <v>124</v>
      </c>
    </row>
    <row r="1110" spans="1:9" ht="15">
      <c r="A1110">
        <v>16356</v>
      </c>
      <c r="B1110" t="s">
        <v>320</v>
      </c>
      <c r="C1110" t="s">
        <v>159</v>
      </c>
      <c r="E1110" s="55">
        <v>36628</v>
      </c>
      <c r="F1110" t="s">
        <v>69</v>
      </c>
      <c r="G1110" t="s">
        <v>119</v>
      </c>
      <c r="H1110" t="s">
        <v>120</v>
      </c>
      <c r="I1110" t="s">
        <v>121</v>
      </c>
    </row>
    <row r="1111" spans="1:9" ht="15">
      <c r="A1111">
        <v>15262</v>
      </c>
      <c r="B1111" t="s">
        <v>1602</v>
      </c>
      <c r="C1111" t="s">
        <v>109</v>
      </c>
      <c r="E1111" s="55">
        <v>36010</v>
      </c>
      <c r="F1111" t="s">
        <v>64</v>
      </c>
      <c r="G1111" t="s">
        <v>119</v>
      </c>
      <c r="H1111" t="s">
        <v>120</v>
      </c>
      <c r="I1111" t="s">
        <v>121</v>
      </c>
    </row>
    <row r="1112" spans="1:9" ht="15">
      <c r="A1112">
        <v>15324</v>
      </c>
      <c r="B1112" t="s">
        <v>1603</v>
      </c>
      <c r="C1112" t="s">
        <v>848</v>
      </c>
      <c r="E1112" s="55">
        <v>37138</v>
      </c>
      <c r="F1112" t="s">
        <v>419</v>
      </c>
      <c r="G1112" t="s">
        <v>119</v>
      </c>
      <c r="H1112" t="s">
        <v>841</v>
      </c>
      <c r="I1112" t="s">
        <v>124</v>
      </c>
    </row>
    <row r="1113" spans="1:9" ht="15">
      <c r="A1113">
        <v>12781</v>
      </c>
      <c r="B1113" t="s">
        <v>1604</v>
      </c>
      <c r="C1113" t="s">
        <v>1605</v>
      </c>
      <c r="D1113" t="s">
        <v>1100</v>
      </c>
      <c r="E1113" s="55">
        <v>35215</v>
      </c>
      <c r="F1113" t="s">
        <v>64</v>
      </c>
      <c r="G1113" t="s">
        <v>119</v>
      </c>
      <c r="H1113" t="s">
        <v>120</v>
      </c>
      <c r="I1113" t="s">
        <v>121</v>
      </c>
    </row>
    <row r="1114" spans="1:9" ht="15">
      <c r="A1114">
        <v>14414</v>
      </c>
      <c r="B1114" t="s">
        <v>1604</v>
      </c>
      <c r="C1114" t="s">
        <v>1112</v>
      </c>
      <c r="E1114" s="55">
        <v>35468</v>
      </c>
      <c r="F1114" t="s">
        <v>64</v>
      </c>
      <c r="G1114" t="s">
        <v>119</v>
      </c>
      <c r="H1114" t="s">
        <v>841</v>
      </c>
      <c r="I1114" t="s">
        <v>121</v>
      </c>
    </row>
    <row r="1115" spans="1:9" ht="15">
      <c r="A1115">
        <v>13660</v>
      </c>
      <c r="B1115" t="s">
        <v>1606</v>
      </c>
      <c r="C1115" t="s">
        <v>291</v>
      </c>
      <c r="E1115" s="55">
        <v>35286</v>
      </c>
      <c r="F1115" t="s">
        <v>64</v>
      </c>
      <c r="G1115" t="s">
        <v>119</v>
      </c>
      <c r="H1115" t="s">
        <v>120</v>
      </c>
      <c r="I1115" t="s">
        <v>121</v>
      </c>
    </row>
    <row r="1116" spans="1:9" ht="15">
      <c r="A1116">
        <v>14134</v>
      </c>
      <c r="B1116" t="s">
        <v>1607</v>
      </c>
      <c r="C1116" t="s">
        <v>945</v>
      </c>
      <c r="E1116" s="55">
        <v>36180</v>
      </c>
      <c r="F1116" t="s">
        <v>69</v>
      </c>
      <c r="G1116" t="s">
        <v>119</v>
      </c>
      <c r="H1116" t="s">
        <v>120</v>
      </c>
      <c r="I1116" t="s">
        <v>124</v>
      </c>
    </row>
    <row r="1117" spans="1:9" ht="15">
      <c r="A1117">
        <v>15897</v>
      </c>
      <c r="B1117" t="s">
        <v>321</v>
      </c>
      <c r="C1117" t="s">
        <v>322</v>
      </c>
      <c r="E1117" s="55">
        <v>36879</v>
      </c>
      <c r="F1117" t="s">
        <v>69</v>
      </c>
      <c r="G1117" t="s">
        <v>119</v>
      </c>
      <c r="H1117" t="s">
        <v>120</v>
      </c>
      <c r="I1117" t="s">
        <v>124</v>
      </c>
    </row>
    <row r="1118" spans="1:9" ht="15">
      <c r="A1118">
        <v>16765</v>
      </c>
      <c r="B1118" t="s">
        <v>684</v>
      </c>
      <c r="C1118" t="s">
        <v>685</v>
      </c>
      <c r="E1118" s="55">
        <v>37541</v>
      </c>
      <c r="F1118" t="s">
        <v>419</v>
      </c>
      <c r="G1118" t="s">
        <v>119</v>
      </c>
      <c r="H1118" t="s">
        <v>120</v>
      </c>
      <c r="I1118" t="s">
        <v>121</v>
      </c>
    </row>
    <row r="1119" spans="1:9" ht="15">
      <c r="A1119">
        <v>12533</v>
      </c>
      <c r="B1119" t="s">
        <v>1608</v>
      </c>
      <c r="C1119" t="s">
        <v>1609</v>
      </c>
      <c r="E1119" s="55">
        <v>36338</v>
      </c>
      <c r="F1119" t="s">
        <v>69</v>
      </c>
      <c r="G1119" t="s">
        <v>119</v>
      </c>
      <c r="H1119" t="s">
        <v>120</v>
      </c>
      <c r="I1119" t="s">
        <v>121</v>
      </c>
    </row>
    <row r="1120" spans="1:9" ht="15">
      <c r="A1120">
        <v>13283</v>
      </c>
      <c r="B1120" t="s">
        <v>98</v>
      </c>
      <c r="C1120" t="s">
        <v>78</v>
      </c>
      <c r="E1120" s="55">
        <v>36744</v>
      </c>
      <c r="F1120" t="s">
        <v>69</v>
      </c>
      <c r="G1120" t="s">
        <v>119</v>
      </c>
      <c r="H1120" t="s">
        <v>120</v>
      </c>
      <c r="I1120" t="s">
        <v>121</v>
      </c>
    </row>
    <row r="1121" spans="1:9" ht="15">
      <c r="A1121">
        <v>15665</v>
      </c>
      <c r="B1121" t="s">
        <v>686</v>
      </c>
      <c r="C1121" t="s">
        <v>291</v>
      </c>
      <c r="E1121" s="55">
        <v>38147</v>
      </c>
      <c r="F1121" t="s">
        <v>419</v>
      </c>
      <c r="G1121" t="s">
        <v>119</v>
      </c>
      <c r="H1121" t="s">
        <v>120</v>
      </c>
      <c r="I1121" t="s">
        <v>121</v>
      </c>
    </row>
    <row r="1122" spans="1:9" ht="15">
      <c r="A1122">
        <v>15134</v>
      </c>
      <c r="B1122" t="s">
        <v>687</v>
      </c>
      <c r="C1122" t="s">
        <v>16</v>
      </c>
      <c r="E1122" s="55">
        <v>36995</v>
      </c>
      <c r="F1122" t="s">
        <v>419</v>
      </c>
      <c r="G1122" t="s">
        <v>119</v>
      </c>
      <c r="H1122" t="s">
        <v>120</v>
      </c>
      <c r="I1122" t="s">
        <v>121</v>
      </c>
    </row>
    <row r="1123" spans="1:9" ht="15">
      <c r="A1123">
        <v>15932</v>
      </c>
      <c r="B1123" t="s">
        <v>1610</v>
      </c>
      <c r="C1123" t="s">
        <v>1351</v>
      </c>
      <c r="E1123" s="55">
        <v>36848</v>
      </c>
      <c r="F1123" t="s">
        <v>69</v>
      </c>
      <c r="G1123" t="s">
        <v>119</v>
      </c>
      <c r="H1123" t="s">
        <v>120</v>
      </c>
      <c r="I1123" t="s">
        <v>124</v>
      </c>
    </row>
    <row r="1124" spans="1:9" ht="15">
      <c r="A1124">
        <v>13213</v>
      </c>
      <c r="B1124" t="s">
        <v>1611</v>
      </c>
      <c r="C1124" t="s">
        <v>42</v>
      </c>
      <c r="E1124" s="55">
        <v>35276</v>
      </c>
      <c r="F1124" t="s">
        <v>64</v>
      </c>
      <c r="G1124" t="s">
        <v>119</v>
      </c>
      <c r="H1124" t="s">
        <v>120</v>
      </c>
      <c r="I1124" t="s">
        <v>121</v>
      </c>
    </row>
    <row r="1125" spans="1:9" ht="15">
      <c r="A1125">
        <v>12869</v>
      </c>
      <c r="B1125" t="s">
        <v>1612</v>
      </c>
      <c r="C1125" t="s">
        <v>1613</v>
      </c>
      <c r="E1125" s="55">
        <v>35851</v>
      </c>
      <c r="F1125" t="s">
        <v>64</v>
      </c>
      <c r="G1125" t="s">
        <v>119</v>
      </c>
      <c r="H1125" t="s">
        <v>120</v>
      </c>
      <c r="I1125" t="s">
        <v>121</v>
      </c>
    </row>
    <row r="1126" spans="1:9" ht="15">
      <c r="A1126">
        <v>12889</v>
      </c>
      <c r="B1126" t="s">
        <v>91</v>
      </c>
      <c r="C1126" t="s">
        <v>16</v>
      </c>
      <c r="E1126" s="55">
        <v>36312</v>
      </c>
      <c r="F1126" t="s">
        <v>69</v>
      </c>
      <c r="G1126" t="s">
        <v>119</v>
      </c>
      <c r="H1126" t="s">
        <v>120</v>
      </c>
      <c r="I1126" t="s">
        <v>121</v>
      </c>
    </row>
    <row r="1127" spans="1:9" ht="15">
      <c r="A1127">
        <v>14904</v>
      </c>
      <c r="B1127" t="s">
        <v>1614</v>
      </c>
      <c r="C1127" t="s">
        <v>16</v>
      </c>
      <c r="E1127" s="55">
        <v>35969</v>
      </c>
      <c r="F1127" t="s">
        <v>64</v>
      </c>
      <c r="G1127" t="s">
        <v>119</v>
      </c>
      <c r="H1127" t="s">
        <v>120</v>
      </c>
      <c r="I1127" t="s">
        <v>121</v>
      </c>
    </row>
    <row r="1128" spans="1:9" ht="15">
      <c r="A1128">
        <v>14905</v>
      </c>
      <c r="B1128" t="s">
        <v>1615</v>
      </c>
      <c r="C1128" t="s">
        <v>16</v>
      </c>
      <c r="E1128" s="55">
        <v>35387</v>
      </c>
      <c r="F1128" t="s">
        <v>64</v>
      </c>
      <c r="G1128" t="s">
        <v>119</v>
      </c>
      <c r="H1128" t="s">
        <v>120</v>
      </c>
      <c r="I1128" t="s">
        <v>121</v>
      </c>
    </row>
    <row r="1129" spans="1:9" ht="15">
      <c r="A1129">
        <v>16023</v>
      </c>
      <c r="B1129" t="s">
        <v>1616</v>
      </c>
      <c r="C1129" t="s">
        <v>377</v>
      </c>
      <c r="E1129" s="55">
        <v>36115</v>
      </c>
      <c r="F1129" t="s">
        <v>64</v>
      </c>
      <c r="G1129" t="s">
        <v>119</v>
      </c>
      <c r="H1129" t="s">
        <v>120</v>
      </c>
      <c r="I1129" t="s">
        <v>121</v>
      </c>
    </row>
    <row r="1130" spans="1:9" ht="15">
      <c r="A1130">
        <v>15157</v>
      </c>
      <c r="B1130" t="s">
        <v>1617</v>
      </c>
      <c r="C1130" t="s">
        <v>433</v>
      </c>
      <c r="E1130" s="55">
        <v>38157</v>
      </c>
      <c r="F1130" t="s">
        <v>419</v>
      </c>
      <c r="G1130" t="s">
        <v>119</v>
      </c>
      <c r="H1130" t="s">
        <v>120</v>
      </c>
      <c r="I1130" t="s">
        <v>121</v>
      </c>
    </row>
    <row r="1131" spans="1:9" ht="15">
      <c r="A1131">
        <v>14516</v>
      </c>
      <c r="B1131" t="s">
        <v>688</v>
      </c>
      <c r="C1131" t="s">
        <v>255</v>
      </c>
      <c r="E1131" s="55">
        <v>37527</v>
      </c>
      <c r="F1131" t="s">
        <v>419</v>
      </c>
      <c r="G1131" t="s">
        <v>119</v>
      </c>
      <c r="H1131" t="s">
        <v>120</v>
      </c>
      <c r="I1131" t="s">
        <v>124</v>
      </c>
    </row>
    <row r="1132" spans="1:9" ht="15">
      <c r="A1132">
        <v>15293</v>
      </c>
      <c r="B1132" t="s">
        <v>1618</v>
      </c>
      <c r="C1132" t="s">
        <v>295</v>
      </c>
      <c r="E1132" s="55">
        <v>36958</v>
      </c>
      <c r="F1132" t="s">
        <v>419</v>
      </c>
      <c r="G1132" t="s">
        <v>119</v>
      </c>
      <c r="H1132" t="s">
        <v>841</v>
      </c>
      <c r="I1132" t="s">
        <v>121</v>
      </c>
    </row>
    <row r="1133" spans="1:9" ht="15">
      <c r="A1133">
        <v>14658</v>
      </c>
      <c r="B1133" t="s">
        <v>689</v>
      </c>
      <c r="C1133" t="s">
        <v>101</v>
      </c>
      <c r="E1133" s="55">
        <v>38039</v>
      </c>
      <c r="F1133" t="s">
        <v>419</v>
      </c>
      <c r="G1133" t="s">
        <v>119</v>
      </c>
      <c r="H1133" t="s">
        <v>120</v>
      </c>
      <c r="I1133" t="s">
        <v>124</v>
      </c>
    </row>
    <row r="1134" spans="1:9" ht="15">
      <c r="A1134">
        <v>12303</v>
      </c>
      <c r="B1134" t="s">
        <v>1619</v>
      </c>
      <c r="C1134" t="s">
        <v>255</v>
      </c>
      <c r="E1134" s="55">
        <v>35775</v>
      </c>
      <c r="F1134" t="s">
        <v>64</v>
      </c>
      <c r="G1134" t="s">
        <v>119</v>
      </c>
      <c r="H1134" t="s">
        <v>120</v>
      </c>
      <c r="I1134" t="s">
        <v>124</v>
      </c>
    </row>
    <row r="1135" spans="1:9" ht="15">
      <c r="A1135">
        <v>14503</v>
      </c>
      <c r="B1135" t="s">
        <v>1620</v>
      </c>
      <c r="C1135" t="s">
        <v>128</v>
      </c>
      <c r="E1135" s="55">
        <v>35848</v>
      </c>
      <c r="F1135" t="s">
        <v>64</v>
      </c>
      <c r="G1135" t="s">
        <v>119</v>
      </c>
      <c r="H1135" t="s">
        <v>120</v>
      </c>
      <c r="I1135" t="s">
        <v>124</v>
      </c>
    </row>
    <row r="1136" spans="1:9" ht="15">
      <c r="A1136">
        <v>16615</v>
      </c>
      <c r="B1136" t="s">
        <v>690</v>
      </c>
      <c r="C1136" t="s">
        <v>88</v>
      </c>
      <c r="E1136" s="55">
        <v>38554</v>
      </c>
      <c r="F1136" t="s">
        <v>419</v>
      </c>
      <c r="G1136" t="s">
        <v>119</v>
      </c>
      <c r="H1136" t="s">
        <v>120</v>
      </c>
      <c r="I1136" t="s">
        <v>124</v>
      </c>
    </row>
    <row r="1137" spans="1:9" ht="15">
      <c r="A1137">
        <v>15760</v>
      </c>
      <c r="B1137" t="s">
        <v>1621</v>
      </c>
      <c r="C1137" t="s">
        <v>1288</v>
      </c>
      <c r="E1137" s="55">
        <v>35143</v>
      </c>
      <c r="F1137" t="s">
        <v>64</v>
      </c>
      <c r="G1137" t="s">
        <v>119</v>
      </c>
      <c r="H1137" t="s">
        <v>841</v>
      </c>
      <c r="I1137" t="s">
        <v>121</v>
      </c>
    </row>
    <row r="1138" spans="1:9" ht="15">
      <c r="A1138">
        <v>15437</v>
      </c>
      <c r="B1138" t="s">
        <v>691</v>
      </c>
      <c r="C1138" t="s">
        <v>18</v>
      </c>
      <c r="E1138" s="55">
        <v>37843</v>
      </c>
      <c r="F1138" t="s">
        <v>419</v>
      </c>
      <c r="G1138" t="s">
        <v>119</v>
      </c>
      <c r="H1138" t="s">
        <v>120</v>
      </c>
      <c r="I1138" t="s">
        <v>121</v>
      </c>
    </row>
    <row r="1139" spans="1:9" ht="15">
      <c r="A1139">
        <v>13575</v>
      </c>
      <c r="B1139" t="s">
        <v>1622</v>
      </c>
      <c r="C1139" t="s">
        <v>1066</v>
      </c>
      <c r="E1139" s="55">
        <v>37247</v>
      </c>
      <c r="F1139" t="s">
        <v>419</v>
      </c>
      <c r="G1139" t="s">
        <v>119</v>
      </c>
      <c r="H1139" t="s">
        <v>841</v>
      </c>
      <c r="I1139" t="s">
        <v>124</v>
      </c>
    </row>
    <row r="1140" spans="1:9" ht="15">
      <c r="A1140">
        <v>16623</v>
      </c>
      <c r="B1140" t="s">
        <v>692</v>
      </c>
      <c r="C1140" t="s">
        <v>76</v>
      </c>
      <c r="E1140" s="55">
        <v>37589</v>
      </c>
      <c r="F1140" t="s">
        <v>419</v>
      </c>
      <c r="G1140" t="s">
        <v>119</v>
      </c>
      <c r="H1140" t="s">
        <v>120</v>
      </c>
      <c r="I1140" t="s">
        <v>121</v>
      </c>
    </row>
    <row r="1141" spans="1:9" ht="15">
      <c r="A1141">
        <v>11230</v>
      </c>
      <c r="B1141" t="s">
        <v>1623</v>
      </c>
      <c r="C1141" t="s">
        <v>1284</v>
      </c>
      <c r="E1141" s="55">
        <v>35276</v>
      </c>
      <c r="F1141" t="s">
        <v>64</v>
      </c>
      <c r="G1141" t="s">
        <v>119</v>
      </c>
      <c r="H1141" t="s">
        <v>120</v>
      </c>
      <c r="I1141" t="s">
        <v>121</v>
      </c>
    </row>
    <row r="1142" spans="1:9" ht="15">
      <c r="A1142">
        <v>13978</v>
      </c>
      <c r="B1142" t="s">
        <v>323</v>
      </c>
      <c r="C1142" t="s">
        <v>324</v>
      </c>
      <c r="E1142" s="55">
        <v>36601</v>
      </c>
      <c r="F1142" t="s">
        <v>69</v>
      </c>
      <c r="G1142" t="s">
        <v>119</v>
      </c>
      <c r="H1142" t="s">
        <v>120</v>
      </c>
      <c r="I1142" t="s">
        <v>124</v>
      </c>
    </row>
    <row r="1143" spans="1:9" ht="15">
      <c r="A1143">
        <v>15637</v>
      </c>
      <c r="B1143" t="s">
        <v>1624</v>
      </c>
      <c r="C1143" t="s">
        <v>324</v>
      </c>
      <c r="E1143" s="55">
        <v>37687</v>
      </c>
      <c r="F1143" t="s">
        <v>419</v>
      </c>
      <c r="G1143" t="s">
        <v>119</v>
      </c>
      <c r="H1143" t="s">
        <v>841</v>
      </c>
      <c r="I1143" t="s">
        <v>121</v>
      </c>
    </row>
    <row r="1144" spans="1:9" ht="15">
      <c r="A1144">
        <v>12667</v>
      </c>
      <c r="B1144" t="s">
        <v>1625</v>
      </c>
      <c r="C1144" t="s">
        <v>1626</v>
      </c>
      <c r="E1144" s="55">
        <v>35096</v>
      </c>
      <c r="F1144" t="s">
        <v>64</v>
      </c>
      <c r="G1144" t="s">
        <v>119</v>
      </c>
      <c r="H1144" t="s">
        <v>120</v>
      </c>
      <c r="I1144" t="s">
        <v>121</v>
      </c>
    </row>
    <row r="1145" spans="1:9" ht="15">
      <c r="A1145">
        <v>14576</v>
      </c>
      <c r="B1145" t="s">
        <v>1627</v>
      </c>
      <c r="C1145" t="s">
        <v>324</v>
      </c>
      <c r="E1145" s="55">
        <v>35735</v>
      </c>
      <c r="F1145" t="s">
        <v>64</v>
      </c>
      <c r="G1145" t="s">
        <v>119</v>
      </c>
      <c r="H1145" t="s">
        <v>120</v>
      </c>
      <c r="I1145" t="s">
        <v>124</v>
      </c>
    </row>
    <row r="1146" spans="1:9" ht="15">
      <c r="A1146">
        <v>16880</v>
      </c>
      <c r="B1146" t="s">
        <v>325</v>
      </c>
      <c r="C1146" t="s">
        <v>189</v>
      </c>
      <c r="E1146" s="55">
        <v>36354</v>
      </c>
      <c r="F1146" t="s">
        <v>69</v>
      </c>
      <c r="G1146" t="s">
        <v>119</v>
      </c>
      <c r="H1146" t="s">
        <v>120</v>
      </c>
      <c r="I1146" t="s">
        <v>121</v>
      </c>
    </row>
    <row r="1147" spans="1:9" ht="15">
      <c r="A1147">
        <v>16969</v>
      </c>
      <c r="B1147" t="s">
        <v>693</v>
      </c>
      <c r="C1147" t="s">
        <v>306</v>
      </c>
      <c r="E1147" s="55">
        <v>37250</v>
      </c>
      <c r="F1147" t="s">
        <v>419</v>
      </c>
      <c r="G1147" t="s">
        <v>119</v>
      </c>
      <c r="H1147" t="s">
        <v>120</v>
      </c>
      <c r="I1147" t="s">
        <v>121</v>
      </c>
    </row>
    <row r="1148" spans="1:9" ht="15">
      <c r="A1148">
        <v>13616</v>
      </c>
      <c r="B1148" t="s">
        <v>1628</v>
      </c>
      <c r="C1148" t="s">
        <v>177</v>
      </c>
      <c r="E1148" s="55">
        <v>36010</v>
      </c>
      <c r="F1148" t="s">
        <v>64</v>
      </c>
      <c r="G1148" t="s">
        <v>119</v>
      </c>
      <c r="H1148" t="s">
        <v>120</v>
      </c>
      <c r="I1148" t="s">
        <v>121</v>
      </c>
    </row>
    <row r="1149" spans="1:9" ht="15">
      <c r="A1149">
        <v>15420</v>
      </c>
      <c r="B1149" t="s">
        <v>1629</v>
      </c>
      <c r="C1149" t="s">
        <v>10</v>
      </c>
      <c r="E1149" s="55">
        <v>37589</v>
      </c>
      <c r="F1149" t="s">
        <v>419</v>
      </c>
      <c r="G1149" t="s">
        <v>119</v>
      </c>
      <c r="H1149" t="s">
        <v>841</v>
      </c>
      <c r="I1149" t="s">
        <v>121</v>
      </c>
    </row>
    <row r="1150" spans="1:9" ht="15">
      <c r="A1150">
        <v>16024</v>
      </c>
      <c r="B1150" t="s">
        <v>326</v>
      </c>
      <c r="C1150" t="s">
        <v>18</v>
      </c>
      <c r="E1150" s="55">
        <v>36737</v>
      </c>
      <c r="F1150" t="s">
        <v>69</v>
      </c>
      <c r="G1150" t="s">
        <v>119</v>
      </c>
      <c r="H1150" t="s">
        <v>120</v>
      </c>
      <c r="I1150" t="s">
        <v>121</v>
      </c>
    </row>
    <row r="1151" spans="1:9" ht="15">
      <c r="A1151">
        <v>14661</v>
      </c>
      <c r="B1151" t="s">
        <v>1630</v>
      </c>
      <c r="C1151" t="s">
        <v>128</v>
      </c>
      <c r="E1151" s="55">
        <v>35556</v>
      </c>
      <c r="F1151" t="s">
        <v>64</v>
      </c>
      <c r="G1151" t="s">
        <v>119</v>
      </c>
      <c r="H1151" t="s">
        <v>120</v>
      </c>
      <c r="I1151" t="s">
        <v>124</v>
      </c>
    </row>
    <row r="1152" spans="1:9" ht="15">
      <c r="A1152">
        <v>16575</v>
      </c>
      <c r="B1152" t="s">
        <v>327</v>
      </c>
      <c r="C1152" t="s">
        <v>328</v>
      </c>
      <c r="E1152" s="55">
        <v>36755</v>
      </c>
      <c r="F1152" t="s">
        <v>69</v>
      </c>
      <c r="G1152" t="s">
        <v>119</v>
      </c>
      <c r="H1152" t="s">
        <v>120</v>
      </c>
      <c r="I1152" t="s">
        <v>121</v>
      </c>
    </row>
    <row r="1153" spans="1:9" ht="15">
      <c r="A1153">
        <v>13263</v>
      </c>
      <c r="B1153" t="s">
        <v>329</v>
      </c>
      <c r="C1153" t="s">
        <v>18</v>
      </c>
      <c r="E1153" s="55">
        <v>36301</v>
      </c>
      <c r="F1153" t="s">
        <v>69</v>
      </c>
      <c r="G1153" t="s">
        <v>119</v>
      </c>
      <c r="H1153" t="s">
        <v>120</v>
      </c>
      <c r="I1153" t="s">
        <v>124</v>
      </c>
    </row>
    <row r="1154" spans="1:9" ht="15">
      <c r="A1154">
        <v>15693</v>
      </c>
      <c r="B1154" t="s">
        <v>1631</v>
      </c>
      <c r="C1154" t="s">
        <v>95</v>
      </c>
      <c r="E1154" s="55">
        <v>35675</v>
      </c>
      <c r="F1154" t="s">
        <v>64</v>
      </c>
      <c r="G1154" t="s">
        <v>119</v>
      </c>
      <c r="H1154" t="s">
        <v>120</v>
      </c>
      <c r="I1154" t="s">
        <v>121</v>
      </c>
    </row>
    <row r="1155" spans="1:9" ht="15">
      <c r="A1155">
        <v>12981</v>
      </c>
      <c r="B1155" t="s">
        <v>1632</v>
      </c>
      <c r="C1155" t="s">
        <v>43</v>
      </c>
      <c r="E1155" s="55">
        <v>35078</v>
      </c>
      <c r="F1155" t="s">
        <v>64</v>
      </c>
      <c r="G1155" t="s">
        <v>119</v>
      </c>
      <c r="H1155" t="s">
        <v>120</v>
      </c>
      <c r="I1155" t="s">
        <v>121</v>
      </c>
    </row>
    <row r="1156" spans="1:9" ht="15">
      <c r="A1156">
        <v>12980</v>
      </c>
      <c r="B1156" t="s">
        <v>108</v>
      </c>
      <c r="C1156" t="s">
        <v>43</v>
      </c>
      <c r="D1156" t="s">
        <v>10</v>
      </c>
      <c r="E1156" s="55">
        <v>36398</v>
      </c>
      <c r="F1156" t="s">
        <v>69</v>
      </c>
      <c r="G1156" t="s">
        <v>119</v>
      </c>
      <c r="H1156" t="s">
        <v>120</v>
      </c>
      <c r="I1156" t="s">
        <v>124</v>
      </c>
    </row>
    <row r="1157" spans="1:9" ht="15">
      <c r="A1157">
        <v>15479</v>
      </c>
      <c r="B1157" t="s">
        <v>694</v>
      </c>
      <c r="C1157" t="s">
        <v>133</v>
      </c>
      <c r="E1157" s="55">
        <v>37224</v>
      </c>
      <c r="F1157" t="s">
        <v>419</v>
      </c>
      <c r="G1157" t="s">
        <v>119</v>
      </c>
      <c r="H1157" t="s">
        <v>120</v>
      </c>
      <c r="I1157" t="s">
        <v>121</v>
      </c>
    </row>
    <row r="1158" spans="1:9" ht="15">
      <c r="A1158">
        <v>13725</v>
      </c>
      <c r="B1158" t="s">
        <v>1633</v>
      </c>
      <c r="C1158" t="s">
        <v>75</v>
      </c>
      <c r="E1158" s="55">
        <v>35664</v>
      </c>
      <c r="F1158" t="s">
        <v>64</v>
      </c>
      <c r="G1158" t="s">
        <v>119</v>
      </c>
      <c r="H1158" t="s">
        <v>120</v>
      </c>
      <c r="I1158" t="s">
        <v>121</v>
      </c>
    </row>
    <row r="1159" spans="1:9" ht="15">
      <c r="A1159">
        <v>15745</v>
      </c>
      <c r="B1159" t="s">
        <v>1634</v>
      </c>
      <c r="C1159" t="s">
        <v>1310</v>
      </c>
      <c r="E1159" s="55">
        <v>35654</v>
      </c>
      <c r="F1159" t="s">
        <v>64</v>
      </c>
      <c r="G1159" t="s">
        <v>119</v>
      </c>
      <c r="H1159" t="s">
        <v>120</v>
      </c>
      <c r="I1159" t="s">
        <v>121</v>
      </c>
    </row>
    <row r="1160" spans="1:9" ht="15">
      <c r="A1160">
        <v>15884</v>
      </c>
      <c r="B1160" t="s">
        <v>1635</v>
      </c>
      <c r="C1160" t="s">
        <v>177</v>
      </c>
      <c r="E1160" s="55">
        <v>38071</v>
      </c>
      <c r="F1160" t="s">
        <v>419</v>
      </c>
      <c r="G1160" t="s">
        <v>119</v>
      </c>
      <c r="H1160" t="s">
        <v>841</v>
      </c>
      <c r="I1160" t="s">
        <v>124</v>
      </c>
    </row>
    <row r="1161" spans="1:9" ht="15">
      <c r="A1161">
        <v>16455</v>
      </c>
      <c r="B1161" t="s">
        <v>695</v>
      </c>
      <c r="C1161" t="s">
        <v>237</v>
      </c>
      <c r="E1161" s="55">
        <v>36910</v>
      </c>
      <c r="F1161" t="s">
        <v>419</v>
      </c>
      <c r="G1161" t="s">
        <v>119</v>
      </c>
      <c r="H1161" t="s">
        <v>120</v>
      </c>
      <c r="I1161" t="s">
        <v>121</v>
      </c>
    </row>
    <row r="1162" spans="1:9" ht="15">
      <c r="A1162">
        <v>14574</v>
      </c>
      <c r="B1162" t="s">
        <v>1636</v>
      </c>
      <c r="C1162" t="s">
        <v>324</v>
      </c>
      <c r="E1162" s="55">
        <v>35144</v>
      </c>
      <c r="F1162" t="s">
        <v>64</v>
      </c>
      <c r="G1162" t="s">
        <v>119</v>
      </c>
      <c r="H1162" t="s">
        <v>120</v>
      </c>
      <c r="I1162" t="s">
        <v>121</v>
      </c>
    </row>
    <row r="1163" spans="1:9" ht="15">
      <c r="A1163">
        <v>12348</v>
      </c>
      <c r="B1163" t="s">
        <v>1637</v>
      </c>
      <c r="C1163" t="s">
        <v>289</v>
      </c>
      <c r="E1163" s="55">
        <v>35108</v>
      </c>
      <c r="F1163" t="s">
        <v>64</v>
      </c>
      <c r="G1163" t="s">
        <v>119</v>
      </c>
      <c r="H1163" t="s">
        <v>120</v>
      </c>
      <c r="I1163" t="s">
        <v>121</v>
      </c>
    </row>
    <row r="1164" spans="1:9" ht="15">
      <c r="A1164">
        <v>16580</v>
      </c>
      <c r="B1164" t="s">
        <v>696</v>
      </c>
      <c r="C1164" t="s">
        <v>74</v>
      </c>
      <c r="E1164" s="55">
        <v>38193</v>
      </c>
      <c r="F1164" t="s">
        <v>419</v>
      </c>
      <c r="G1164" t="s">
        <v>119</v>
      </c>
      <c r="H1164" t="s">
        <v>120</v>
      </c>
      <c r="I1164" t="s">
        <v>121</v>
      </c>
    </row>
    <row r="1165" spans="1:9" ht="15">
      <c r="A1165">
        <v>16890</v>
      </c>
      <c r="B1165" t="s">
        <v>697</v>
      </c>
      <c r="C1165" t="s">
        <v>433</v>
      </c>
      <c r="E1165" s="55">
        <v>39193</v>
      </c>
      <c r="F1165" t="s">
        <v>419</v>
      </c>
      <c r="G1165" t="s">
        <v>119</v>
      </c>
      <c r="H1165" t="s">
        <v>120</v>
      </c>
      <c r="I1165" t="s">
        <v>121</v>
      </c>
    </row>
    <row r="1166" spans="1:9" ht="15">
      <c r="A1166">
        <v>13377</v>
      </c>
      <c r="B1166" t="s">
        <v>698</v>
      </c>
      <c r="C1166" t="s">
        <v>433</v>
      </c>
      <c r="D1166" t="s">
        <v>434</v>
      </c>
      <c r="E1166" s="55">
        <v>37711</v>
      </c>
      <c r="F1166" t="s">
        <v>419</v>
      </c>
      <c r="G1166" t="s">
        <v>119</v>
      </c>
      <c r="H1166" t="s">
        <v>120</v>
      </c>
      <c r="I1166" t="s">
        <v>124</v>
      </c>
    </row>
    <row r="1167" spans="1:9" ht="15">
      <c r="A1167">
        <v>16104</v>
      </c>
      <c r="B1167" t="s">
        <v>699</v>
      </c>
      <c r="C1167" t="s">
        <v>433</v>
      </c>
      <c r="E1167" s="55">
        <v>38782</v>
      </c>
      <c r="F1167" t="s">
        <v>419</v>
      </c>
      <c r="G1167" t="s">
        <v>119</v>
      </c>
      <c r="H1167" t="s">
        <v>120</v>
      </c>
      <c r="I1167" t="s">
        <v>124</v>
      </c>
    </row>
    <row r="1168" spans="1:9" ht="15">
      <c r="A1168">
        <v>16609</v>
      </c>
      <c r="B1168" t="s">
        <v>700</v>
      </c>
      <c r="C1168" t="s">
        <v>90</v>
      </c>
      <c r="E1168" s="55">
        <v>38552</v>
      </c>
      <c r="F1168" t="s">
        <v>419</v>
      </c>
      <c r="G1168" t="s">
        <v>119</v>
      </c>
      <c r="H1168" t="s">
        <v>120</v>
      </c>
      <c r="I1168" t="s">
        <v>121</v>
      </c>
    </row>
    <row r="1169" spans="1:9" ht="15">
      <c r="A1169">
        <v>16501</v>
      </c>
      <c r="B1169" t="s">
        <v>1638</v>
      </c>
      <c r="C1169" t="s">
        <v>1336</v>
      </c>
      <c r="E1169" s="55">
        <v>37789</v>
      </c>
      <c r="F1169" t="s">
        <v>419</v>
      </c>
      <c r="G1169" t="s">
        <v>119</v>
      </c>
      <c r="H1169" t="s">
        <v>841</v>
      </c>
      <c r="I1169" t="s">
        <v>121</v>
      </c>
    </row>
    <row r="1170" spans="1:9" ht="15">
      <c r="A1170">
        <v>16660</v>
      </c>
      <c r="B1170" t="s">
        <v>701</v>
      </c>
      <c r="C1170" t="s">
        <v>18</v>
      </c>
      <c r="E1170" s="55">
        <v>38711</v>
      </c>
      <c r="F1170" t="s">
        <v>419</v>
      </c>
      <c r="G1170" t="s">
        <v>119</v>
      </c>
      <c r="H1170" t="s">
        <v>120</v>
      </c>
      <c r="I1170" t="s">
        <v>121</v>
      </c>
    </row>
    <row r="1171" spans="1:9" ht="15">
      <c r="A1171">
        <v>12331</v>
      </c>
      <c r="B1171" t="s">
        <v>1639</v>
      </c>
      <c r="C1171" t="s">
        <v>1244</v>
      </c>
      <c r="E1171" s="55">
        <v>35964</v>
      </c>
      <c r="F1171" t="s">
        <v>64</v>
      </c>
      <c r="G1171" t="s">
        <v>119</v>
      </c>
      <c r="H1171" t="s">
        <v>120</v>
      </c>
      <c r="I1171" t="s">
        <v>121</v>
      </c>
    </row>
    <row r="1172" spans="1:9" ht="15">
      <c r="A1172">
        <v>15772</v>
      </c>
      <c r="B1172" t="s">
        <v>1640</v>
      </c>
      <c r="C1172" t="s">
        <v>9</v>
      </c>
      <c r="E1172" s="55">
        <v>36263</v>
      </c>
      <c r="F1172" t="s">
        <v>69</v>
      </c>
      <c r="G1172" t="s">
        <v>119</v>
      </c>
      <c r="H1172" t="s">
        <v>120</v>
      </c>
      <c r="I1172" t="s">
        <v>121</v>
      </c>
    </row>
    <row r="1173" spans="1:9" ht="15">
      <c r="A1173">
        <v>16614</v>
      </c>
      <c r="B1173" t="s">
        <v>702</v>
      </c>
      <c r="C1173" t="s">
        <v>88</v>
      </c>
      <c r="E1173" s="55">
        <v>38487</v>
      </c>
      <c r="F1173" t="s">
        <v>419</v>
      </c>
      <c r="G1173" t="s">
        <v>119</v>
      </c>
      <c r="H1173" t="s">
        <v>120</v>
      </c>
      <c r="I1173" t="s">
        <v>124</v>
      </c>
    </row>
    <row r="1174" spans="1:9" ht="15">
      <c r="A1174">
        <v>15261</v>
      </c>
      <c r="B1174" t="s">
        <v>1641</v>
      </c>
      <c r="C1174" t="s">
        <v>109</v>
      </c>
      <c r="E1174" s="55">
        <v>37336</v>
      </c>
      <c r="F1174" t="s">
        <v>419</v>
      </c>
      <c r="G1174" t="s">
        <v>119</v>
      </c>
      <c r="H1174" t="s">
        <v>841</v>
      </c>
      <c r="I1174" t="s">
        <v>121</v>
      </c>
    </row>
    <row r="1175" spans="1:9" ht="15">
      <c r="A1175">
        <v>8091</v>
      </c>
      <c r="B1175" t="s">
        <v>1642</v>
      </c>
      <c r="C1175" t="s">
        <v>9</v>
      </c>
      <c r="E1175" s="55">
        <v>35262</v>
      </c>
      <c r="F1175" t="s">
        <v>64</v>
      </c>
      <c r="G1175" t="s">
        <v>119</v>
      </c>
      <c r="H1175" t="s">
        <v>120</v>
      </c>
      <c r="I1175" t="s">
        <v>124</v>
      </c>
    </row>
    <row r="1176" spans="1:9" ht="15">
      <c r="A1176">
        <v>16793</v>
      </c>
      <c r="B1176" t="s">
        <v>703</v>
      </c>
      <c r="C1176" t="s">
        <v>460</v>
      </c>
      <c r="E1176" s="55">
        <v>38013</v>
      </c>
      <c r="F1176" t="s">
        <v>419</v>
      </c>
      <c r="G1176" t="s">
        <v>119</v>
      </c>
      <c r="H1176" t="s">
        <v>120</v>
      </c>
      <c r="I1176" t="s">
        <v>121</v>
      </c>
    </row>
    <row r="1177" spans="1:9" ht="15">
      <c r="A1177">
        <v>13347</v>
      </c>
      <c r="B1177" t="s">
        <v>330</v>
      </c>
      <c r="C1177" t="s">
        <v>212</v>
      </c>
      <c r="E1177" s="55">
        <v>36691</v>
      </c>
      <c r="F1177" t="s">
        <v>69</v>
      </c>
      <c r="G1177" t="s">
        <v>119</v>
      </c>
      <c r="H1177" t="s">
        <v>120</v>
      </c>
      <c r="I1177" t="s">
        <v>124</v>
      </c>
    </row>
    <row r="1178" spans="1:9" ht="15">
      <c r="A1178">
        <v>14112</v>
      </c>
      <c r="B1178" t="s">
        <v>704</v>
      </c>
      <c r="C1178" t="s">
        <v>75</v>
      </c>
      <c r="E1178" s="55">
        <v>36981</v>
      </c>
      <c r="F1178" t="s">
        <v>419</v>
      </c>
      <c r="G1178" t="s">
        <v>119</v>
      </c>
      <c r="H1178" t="s">
        <v>120</v>
      </c>
      <c r="I1178" t="s">
        <v>121</v>
      </c>
    </row>
    <row r="1179" spans="1:9" ht="15">
      <c r="A1179">
        <v>16853</v>
      </c>
      <c r="B1179" t="s">
        <v>705</v>
      </c>
      <c r="C1179" t="s">
        <v>706</v>
      </c>
      <c r="E1179" s="55">
        <v>37460</v>
      </c>
      <c r="F1179" t="s">
        <v>419</v>
      </c>
      <c r="G1179" t="s">
        <v>119</v>
      </c>
      <c r="H1179" t="s">
        <v>120</v>
      </c>
      <c r="I1179" t="s">
        <v>124</v>
      </c>
    </row>
    <row r="1180" spans="1:9" ht="15">
      <c r="A1180">
        <v>14444</v>
      </c>
      <c r="B1180" t="s">
        <v>1643</v>
      </c>
      <c r="C1180" t="s">
        <v>204</v>
      </c>
      <c r="E1180" s="55">
        <v>35827</v>
      </c>
      <c r="F1180" t="s">
        <v>64</v>
      </c>
      <c r="G1180" t="s">
        <v>119</v>
      </c>
      <c r="H1180" t="s">
        <v>120</v>
      </c>
      <c r="I1180" t="s">
        <v>121</v>
      </c>
    </row>
    <row r="1181" spans="1:9" ht="15">
      <c r="A1181">
        <v>15679</v>
      </c>
      <c r="B1181" t="s">
        <v>1644</v>
      </c>
      <c r="C1181" t="s">
        <v>460</v>
      </c>
      <c r="E1181" s="55">
        <v>35822</v>
      </c>
      <c r="F1181" t="s">
        <v>64</v>
      </c>
      <c r="G1181" t="s">
        <v>119</v>
      </c>
      <c r="H1181" t="s">
        <v>120</v>
      </c>
      <c r="I1181" t="s">
        <v>124</v>
      </c>
    </row>
    <row r="1182" spans="1:9" ht="15">
      <c r="A1182">
        <v>15680</v>
      </c>
      <c r="B1182" t="s">
        <v>1645</v>
      </c>
      <c r="C1182" t="s">
        <v>460</v>
      </c>
      <c r="E1182" s="55">
        <v>37160</v>
      </c>
      <c r="F1182" t="s">
        <v>419</v>
      </c>
      <c r="G1182" t="s">
        <v>119</v>
      </c>
      <c r="H1182" t="s">
        <v>120</v>
      </c>
      <c r="I1182" t="s">
        <v>121</v>
      </c>
    </row>
    <row r="1183" spans="1:9" ht="15">
      <c r="A1183">
        <v>14901</v>
      </c>
      <c r="B1183" t="s">
        <v>1646</v>
      </c>
      <c r="C1183" t="s">
        <v>16</v>
      </c>
      <c r="E1183" s="55">
        <v>35940</v>
      </c>
      <c r="F1183" t="s">
        <v>64</v>
      </c>
      <c r="G1183" t="s">
        <v>119</v>
      </c>
      <c r="H1183" t="s">
        <v>120</v>
      </c>
      <c r="I1183" t="s">
        <v>121</v>
      </c>
    </row>
    <row r="1184" spans="1:9" ht="15">
      <c r="A1184">
        <v>15471</v>
      </c>
      <c r="B1184" t="s">
        <v>1647</v>
      </c>
      <c r="C1184" t="s">
        <v>1004</v>
      </c>
      <c r="E1184" s="55">
        <v>35656</v>
      </c>
      <c r="F1184" t="s">
        <v>64</v>
      </c>
      <c r="G1184" t="s">
        <v>119</v>
      </c>
      <c r="H1184" t="s">
        <v>841</v>
      </c>
      <c r="I1184" t="s">
        <v>121</v>
      </c>
    </row>
    <row r="1185" spans="1:9" ht="15">
      <c r="A1185">
        <v>16546</v>
      </c>
      <c r="B1185" t="s">
        <v>707</v>
      </c>
      <c r="C1185" t="s">
        <v>237</v>
      </c>
      <c r="E1185" s="55">
        <v>37686</v>
      </c>
      <c r="F1185" t="s">
        <v>419</v>
      </c>
      <c r="G1185" t="s">
        <v>119</v>
      </c>
      <c r="H1185" t="s">
        <v>120</v>
      </c>
      <c r="I1185" t="s">
        <v>121</v>
      </c>
    </row>
    <row r="1186" spans="1:9" ht="15">
      <c r="A1186">
        <v>13438</v>
      </c>
      <c r="B1186" t="s">
        <v>1648</v>
      </c>
      <c r="C1186" t="s">
        <v>668</v>
      </c>
      <c r="E1186" s="55">
        <v>36116</v>
      </c>
      <c r="F1186" t="s">
        <v>64</v>
      </c>
      <c r="G1186" t="s">
        <v>119</v>
      </c>
      <c r="H1186" t="s">
        <v>120</v>
      </c>
      <c r="I1186" t="s">
        <v>121</v>
      </c>
    </row>
    <row r="1187" spans="1:9" ht="15">
      <c r="A1187">
        <v>16905</v>
      </c>
      <c r="B1187" t="s">
        <v>331</v>
      </c>
      <c r="C1187" t="s">
        <v>216</v>
      </c>
      <c r="E1187" s="55">
        <v>36800</v>
      </c>
      <c r="F1187" t="s">
        <v>69</v>
      </c>
      <c r="G1187" t="s">
        <v>119</v>
      </c>
      <c r="H1187" t="s">
        <v>120</v>
      </c>
      <c r="I1187" t="s">
        <v>121</v>
      </c>
    </row>
    <row r="1188" spans="1:9" ht="15">
      <c r="A1188">
        <v>16022</v>
      </c>
      <c r="B1188" t="s">
        <v>708</v>
      </c>
      <c r="C1188" t="s">
        <v>135</v>
      </c>
      <c r="E1188" s="55">
        <v>37261</v>
      </c>
      <c r="F1188" t="s">
        <v>419</v>
      </c>
      <c r="G1188" t="s">
        <v>119</v>
      </c>
      <c r="H1188" t="s">
        <v>120</v>
      </c>
      <c r="I1188" t="s">
        <v>124</v>
      </c>
    </row>
    <row r="1189" spans="1:9" ht="15">
      <c r="A1189">
        <v>16607</v>
      </c>
      <c r="B1189" t="s">
        <v>709</v>
      </c>
      <c r="C1189" t="s">
        <v>41</v>
      </c>
      <c r="E1189" s="55">
        <v>38402</v>
      </c>
      <c r="F1189" t="s">
        <v>419</v>
      </c>
      <c r="G1189" t="s">
        <v>119</v>
      </c>
      <c r="H1189" t="s">
        <v>120</v>
      </c>
      <c r="I1189" t="s">
        <v>124</v>
      </c>
    </row>
    <row r="1190" spans="1:9" ht="15">
      <c r="A1190">
        <v>16670</v>
      </c>
      <c r="B1190" t="s">
        <v>710</v>
      </c>
      <c r="C1190" t="s">
        <v>88</v>
      </c>
      <c r="E1190" s="55">
        <v>38526</v>
      </c>
      <c r="F1190" t="s">
        <v>419</v>
      </c>
      <c r="G1190" t="s">
        <v>119</v>
      </c>
      <c r="H1190" t="s">
        <v>120</v>
      </c>
      <c r="I1190" t="s">
        <v>121</v>
      </c>
    </row>
    <row r="1191" spans="1:9" ht="15">
      <c r="A1191">
        <v>16581</v>
      </c>
      <c r="B1191" t="s">
        <v>711</v>
      </c>
      <c r="C1191" t="s">
        <v>45</v>
      </c>
      <c r="E1191" s="55">
        <v>37111</v>
      </c>
      <c r="F1191" t="s">
        <v>419</v>
      </c>
      <c r="G1191" t="s">
        <v>119</v>
      </c>
      <c r="H1191" t="s">
        <v>120</v>
      </c>
      <c r="I1191" t="s">
        <v>121</v>
      </c>
    </row>
    <row r="1192" spans="1:9" ht="15">
      <c r="A1192">
        <v>16060</v>
      </c>
      <c r="B1192" t="s">
        <v>1649</v>
      </c>
      <c r="C1192" t="s">
        <v>880</v>
      </c>
      <c r="E1192" s="55">
        <v>37502</v>
      </c>
      <c r="F1192" t="s">
        <v>419</v>
      </c>
      <c r="G1192" t="s">
        <v>119</v>
      </c>
      <c r="H1192" t="s">
        <v>841</v>
      </c>
      <c r="I1192" t="s">
        <v>121</v>
      </c>
    </row>
    <row r="1193" spans="1:9" ht="15">
      <c r="A1193">
        <v>15390</v>
      </c>
      <c r="B1193" t="s">
        <v>1650</v>
      </c>
      <c r="C1193" t="s">
        <v>1351</v>
      </c>
      <c r="E1193" s="55">
        <v>36942</v>
      </c>
      <c r="F1193" t="s">
        <v>419</v>
      </c>
      <c r="G1193" t="s">
        <v>119</v>
      </c>
      <c r="H1193" t="s">
        <v>120</v>
      </c>
      <c r="I1193" t="s">
        <v>121</v>
      </c>
    </row>
    <row r="1194" spans="1:9" ht="15">
      <c r="A1194">
        <v>15328</v>
      </c>
      <c r="B1194" t="s">
        <v>1651</v>
      </c>
      <c r="C1194" t="s">
        <v>848</v>
      </c>
      <c r="E1194" s="55">
        <v>36120</v>
      </c>
      <c r="F1194" t="s">
        <v>64</v>
      </c>
      <c r="G1194" t="s">
        <v>119</v>
      </c>
      <c r="H1194" t="s">
        <v>841</v>
      </c>
      <c r="I1194" t="s">
        <v>121</v>
      </c>
    </row>
    <row r="1195" spans="1:9" ht="15">
      <c r="A1195">
        <v>13246</v>
      </c>
      <c r="B1195" t="s">
        <v>332</v>
      </c>
      <c r="C1195" t="s">
        <v>174</v>
      </c>
      <c r="E1195" s="55">
        <v>36716</v>
      </c>
      <c r="F1195" t="s">
        <v>69</v>
      </c>
      <c r="G1195" t="s">
        <v>119</v>
      </c>
      <c r="H1195" t="s">
        <v>120</v>
      </c>
      <c r="I1195" t="s">
        <v>121</v>
      </c>
    </row>
    <row r="1196" spans="1:9" ht="15">
      <c r="A1196">
        <v>16613</v>
      </c>
      <c r="B1196" t="s">
        <v>1652</v>
      </c>
      <c r="C1196" t="s">
        <v>1537</v>
      </c>
      <c r="E1196" s="55">
        <v>35507</v>
      </c>
      <c r="F1196" t="s">
        <v>64</v>
      </c>
      <c r="G1196" t="s">
        <v>119</v>
      </c>
      <c r="H1196" t="s">
        <v>120</v>
      </c>
      <c r="I1196" t="s">
        <v>121</v>
      </c>
    </row>
    <row r="1197" spans="1:9" ht="15">
      <c r="A1197">
        <v>12671</v>
      </c>
      <c r="B1197" t="s">
        <v>1653</v>
      </c>
      <c r="C1197" t="s">
        <v>11</v>
      </c>
      <c r="E1197" s="55">
        <v>36051</v>
      </c>
      <c r="F1197" t="s">
        <v>64</v>
      </c>
      <c r="G1197" t="s">
        <v>119</v>
      </c>
      <c r="H1197" t="s">
        <v>120</v>
      </c>
      <c r="I1197" t="s">
        <v>124</v>
      </c>
    </row>
    <row r="1198" spans="1:9" ht="15">
      <c r="A1198">
        <v>15509</v>
      </c>
      <c r="B1198" t="s">
        <v>333</v>
      </c>
      <c r="C1198" t="s">
        <v>204</v>
      </c>
      <c r="E1198" s="55">
        <v>36702</v>
      </c>
      <c r="F1198" t="s">
        <v>69</v>
      </c>
      <c r="G1198" t="s">
        <v>119</v>
      </c>
      <c r="H1198" t="s">
        <v>120</v>
      </c>
      <c r="I1198" t="s">
        <v>121</v>
      </c>
    </row>
    <row r="1199" spans="1:9" ht="15">
      <c r="A1199">
        <v>13289</v>
      </c>
      <c r="B1199" t="s">
        <v>1654</v>
      </c>
      <c r="C1199" t="s">
        <v>179</v>
      </c>
      <c r="E1199" s="55">
        <v>35631</v>
      </c>
      <c r="F1199" t="s">
        <v>64</v>
      </c>
      <c r="G1199" t="s">
        <v>119</v>
      </c>
      <c r="H1199" t="s">
        <v>120</v>
      </c>
      <c r="I1199" t="s">
        <v>121</v>
      </c>
    </row>
    <row r="1200" spans="1:9" ht="15">
      <c r="A1200">
        <v>13291</v>
      </c>
      <c r="B1200" t="s">
        <v>712</v>
      </c>
      <c r="C1200" t="s">
        <v>179</v>
      </c>
      <c r="E1200" s="55">
        <v>37433</v>
      </c>
      <c r="F1200" t="s">
        <v>419</v>
      </c>
      <c r="G1200" t="s">
        <v>119</v>
      </c>
      <c r="H1200" t="s">
        <v>120</v>
      </c>
      <c r="I1200" t="s">
        <v>121</v>
      </c>
    </row>
    <row r="1201" spans="1:9" ht="15">
      <c r="A1201">
        <v>15989</v>
      </c>
      <c r="B1201" t="s">
        <v>1655</v>
      </c>
      <c r="C1201" t="s">
        <v>953</v>
      </c>
      <c r="E1201" s="55">
        <v>37775</v>
      </c>
      <c r="F1201" t="s">
        <v>419</v>
      </c>
      <c r="G1201" t="s">
        <v>119</v>
      </c>
      <c r="H1201" t="s">
        <v>841</v>
      </c>
      <c r="I1201" t="s">
        <v>121</v>
      </c>
    </row>
    <row r="1202" spans="1:9" ht="15">
      <c r="A1202">
        <v>15109</v>
      </c>
      <c r="B1202" t="s">
        <v>1656</v>
      </c>
      <c r="C1202" t="s">
        <v>204</v>
      </c>
      <c r="E1202" s="55">
        <v>36157</v>
      </c>
      <c r="F1202" t="s">
        <v>64</v>
      </c>
      <c r="G1202" t="s">
        <v>119</v>
      </c>
      <c r="H1202" t="s">
        <v>120</v>
      </c>
      <c r="I1202" t="s">
        <v>121</v>
      </c>
    </row>
    <row r="1203" spans="1:9" ht="15">
      <c r="A1203">
        <v>14360</v>
      </c>
      <c r="B1203" t="s">
        <v>334</v>
      </c>
      <c r="C1203" t="s">
        <v>45</v>
      </c>
      <c r="E1203" s="55">
        <v>36871</v>
      </c>
      <c r="F1203" t="s">
        <v>69</v>
      </c>
      <c r="G1203" t="s">
        <v>119</v>
      </c>
      <c r="H1203" t="s">
        <v>120</v>
      </c>
      <c r="I1203" t="s">
        <v>121</v>
      </c>
    </row>
    <row r="1204" spans="1:9" ht="15">
      <c r="A1204">
        <v>12185</v>
      </c>
      <c r="B1204" t="s">
        <v>1657</v>
      </c>
      <c r="C1204" t="s">
        <v>101</v>
      </c>
      <c r="E1204" s="55">
        <v>35396</v>
      </c>
      <c r="F1204" t="s">
        <v>64</v>
      </c>
      <c r="G1204" t="s">
        <v>119</v>
      </c>
      <c r="H1204" t="s">
        <v>120</v>
      </c>
      <c r="I1204" t="s">
        <v>124</v>
      </c>
    </row>
    <row r="1205" spans="1:9" ht="15">
      <c r="A1205">
        <v>15796</v>
      </c>
      <c r="B1205" t="s">
        <v>1658</v>
      </c>
      <c r="C1205" t="s">
        <v>9</v>
      </c>
      <c r="E1205" s="55">
        <v>36599</v>
      </c>
      <c r="F1205" t="s">
        <v>69</v>
      </c>
      <c r="G1205" t="s">
        <v>119</v>
      </c>
      <c r="H1205" t="s">
        <v>120</v>
      </c>
      <c r="I1205" t="s">
        <v>121</v>
      </c>
    </row>
    <row r="1206" spans="1:9" ht="15">
      <c r="A1206">
        <v>13539</v>
      </c>
      <c r="B1206" t="s">
        <v>713</v>
      </c>
      <c r="C1206" t="s">
        <v>234</v>
      </c>
      <c r="E1206" s="55">
        <v>37530</v>
      </c>
      <c r="F1206" t="s">
        <v>419</v>
      </c>
      <c r="G1206" t="s">
        <v>119</v>
      </c>
      <c r="H1206" t="s">
        <v>120</v>
      </c>
      <c r="I1206" t="s">
        <v>124</v>
      </c>
    </row>
    <row r="1207" spans="1:9" ht="15">
      <c r="A1207">
        <v>13546</v>
      </c>
      <c r="B1207" t="s">
        <v>335</v>
      </c>
      <c r="C1207" t="s">
        <v>234</v>
      </c>
      <c r="E1207" s="55">
        <v>36545</v>
      </c>
      <c r="F1207" t="s">
        <v>69</v>
      </c>
      <c r="G1207" t="s">
        <v>119</v>
      </c>
      <c r="H1207" t="s">
        <v>120</v>
      </c>
      <c r="I1207" t="s">
        <v>124</v>
      </c>
    </row>
    <row r="1208" spans="1:9" ht="15">
      <c r="A1208">
        <v>16671</v>
      </c>
      <c r="B1208" t="s">
        <v>714</v>
      </c>
      <c r="C1208" t="s">
        <v>17</v>
      </c>
      <c r="E1208" s="55">
        <v>37761</v>
      </c>
      <c r="F1208" t="s">
        <v>419</v>
      </c>
      <c r="G1208" t="s">
        <v>119</v>
      </c>
      <c r="H1208" t="s">
        <v>120</v>
      </c>
      <c r="I1208" t="s">
        <v>121</v>
      </c>
    </row>
    <row r="1209" spans="1:9" ht="15">
      <c r="A1209">
        <v>16673</v>
      </c>
      <c r="B1209" t="s">
        <v>715</v>
      </c>
      <c r="C1209" t="s">
        <v>183</v>
      </c>
      <c r="E1209" s="55">
        <v>38125</v>
      </c>
      <c r="F1209" t="s">
        <v>419</v>
      </c>
      <c r="G1209" t="s">
        <v>119</v>
      </c>
      <c r="H1209" t="s">
        <v>120</v>
      </c>
      <c r="I1209" t="s">
        <v>121</v>
      </c>
    </row>
    <row r="1210" spans="1:9" ht="15">
      <c r="A1210">
        <v>16021</v>
      </c>
      <c r="B1210" t="s">
        <v>716</v>
      </c>
      <c r="C1210" t="s">
        <v>174</v>
      </c>
      <c r="E1210" s="55">
        <v>37655</v>
      </c>
      <c r="F1210" t="s">
        <v>419</v>
      </c>
      <c r="G1210" t="s">
        <v>119</v>
      </c>
      <c r="H1210" t="s">
        <v>120</v>
      </c>
      <c r="I1210" t="s">
        <v>124</v>
      </c>
    </row>
    <row r="1211" spans="1:9" ht="15">
      <c r="A1211">
        <v>13296</v>
      </c>
      <c r="B1211" t="s">
        <v>336</v>
      </c>
      <c r="C1211" t="s">
        <v>169</v>
      </c>
      <c r="E1211" s="55">
        <v>36168</v>
      </c>
      <c r="F1211" t="s">
        <v>69</v>
      </c>
      <c r="G1211" t="s">
        <v>119</v>
      </c>
      <c r="H1211" t="s">
        <v>120</v>
      </c>
      <c r="I1211" t="s">
        <v>124</v>
      </c>
    </row>
    <row r="1212" spans="1:9" ht="15">
      <c r="A1212">
        <v>16232</v>
      </c>
      <c r="B1212" t="s">
        <v>717</v>
      </c>
      <c r="C1212" t="s">
        <v>76</v>
      </c>
      <c r="E1212" s="55">
        <v>38225</v>
      </c>
      <c r="F1212" t="s">
        <v>419</v>
      </c>
      <c r="G1212" t="s">
        <v>119</v>
      </c>
      <c r="H1212" t="s">
        <v>120</v>
      </c>
      <c r="I1212" t="s">
        <v>121</v>
      </c>
    </row>
    <row r="1213" spans="1:9" ht="15">
      <c r="A1213">
        <v>16229</v>
      </c>
      <c r="B1213" t="s">
        <v>718</v>
      </c>
      <c r="C1213" t="s">
        <v>76</v>
      </c>
      <c r="E1213" s="55">
        <v>37519</v>
      </c>
      <c r="F1213" t="s">
        <v>419</v>
      </c>
      <c r="G1213" t="s">
        <v>119</v>
      </c>
      <c r="H1213" t="s">
        <v>120</v>
      </c>
      <c r="I1213" t="s">
        <v>121</v>
      </c>
    </row>
    <row r="1214" spans="1:9" ht="15">
      <c r="A1214">
        <v>15591</v>
      </c>
      <c r="B1214" t="s">
        <v>719</v>
      </c>
      <c r="C1214" t="s">
        <v>149</v>
      </c>
      <c r="E1214" s="55">
        <v>37087</v>
      </c>
      <c r="F1214" t="s">
        <v>419</v>
      </c>
      <c r="G1214" t="s">
        <v>119</v>
      </c>
      <c r="H1214" t="s">
        <v>120</v>
      </c>
      <c r="I1214" t="s">
        <v>121</v>
      </c>
    </row>
    <row r="1215" spans="1:9" ht="15">
      <c r="A1215">
        <v>16702</v>
      </c>
      <c r="B1215" t="s">
        <v>337</v>
      </c>
      <c r="C1215" t="s">
        <v>112</v>
      </c>
      <c r="E1215" s="55">
        <v>36582</v>
      </c>
      <c r="F1215" t="s">
        <v>69</v>
      </c>
      <c r="G1215" t="s">
        <v>119</v>
      </c>
      <c r="H1215" t="s">
        <v>120</v>
      </c>
      <c r="I1215" t="s">
        <v>121</v>
      </c>
    </row>
    <row r="1216" spans="1:9" ht="15">
      <c r="A1216">
        <v>15078</v>
      </c>
      <c r="B1216" t="s">
        <v>1659</v>
      </c>
      <c r="C1216" t="s">
        <v>973</v>
      </c>
      <c r="E1216" s="55">
        <v>37055</v>
      </c>
      <c r="F1216" t="s">
        <v>419</v>
      </c>
      <c r="G1216" t="s">
        <v>119</v>
      </c>
      <c r="H1216" t="s">
        <v>841</v>
      </c>
      <c r="I1216" t="s">
        <v>121</v>
      </c>
    </row>
    <row r="1217" spans="1:9" ht="15">
      <c r="A1217">
        <v>16741</v>
      </c>
      <c r="B1217" t="s">
        <v>1660</v>
      </c>
      <c r="C1217" t="s">
        <v>78</v>
      </c>
      <c r="E1217" s="55">
        <v>35268</v>
      </c>
      <c r="F1217" t="s">
        <v>64</v>
      </c>
      <c r="G1217" t="s">
        <v>480</v>
      </c>
      <c r="H1217" t="s">
        <v>120</v>
      </c>
      <c r="I1217" t="s">
        <v>121</v>
      </c>
    </row>
    <row r="1218" spans="1:9" ht="15">
      <c r="A1218">
        <v>12418</v>
      </c>
      <c r="B1218" t="s">
        <v>1661</v>
      </c>
      <c r="C1218" t="s">
        <v>44</v>
      </c>
      <c r="E1218" s="55">
        <v>35348</v>
      </c>
      <c r="F1218" t="s">
        <v>64</v>
      </c>
      <c r="G1218" t="s">
        <v>119</v>
      </c>
      <c r="H1218" t="s">
        <v>120</v>
      </c>
      <c r="I1218" t="s">
        <v>121</v>
      </c>
    </row>
    <row r="1219" spans="1:9" ht="15">
      <c r="A1219">
        <v>13376</v>
      </c>
      <c r="B1219" t="s">
        <v>1662</v>
      </c>
      <c r="C1219" t="s">
        <v>433</v>
      </c>
      <c r="E1219" s="55">
        <v>36811</v>
      </c>
      <c r="F1219" t="s">
        <v>69</v>
      </c>
      <c r="G1219" t="s">
        <v>119</v>
      </c>
      <c r="H1219" t="s">
        <v>120</v>
      </c>
      <c r="I1219" t="s">
        <v>121</v>
      </c>
    </row>
    <row r="1220" spans="1:9" ht="15">
      <c r="A1220">
        <v>14806</v>
      </c>
      <c r="B1220" t="s">
        <v>720</v>
      </c>
      <c r="C1220" t="s">
        <v>12</v>
      </c>
      <c r="E1220" s="55">
        <v>37491</v>
      </c>
      <c r="F1220" t="s">
        <v>419</v>
      </c>
      <c r="G1220" t="s">
        <v>119</v>
      </c>
      <c r="H1220" t="s">
        <v>120</v>
      </c>
      <c r="I1220" t="s">
        <v>124</v>
      </c>
    </row>
    <row r="1221" spans="1:9" ht="15">
      <c r="A1221">
        <v>15752</v>
      </c>
      <c r="B1221" t="s">
        <v>338</v>
      </c>
      <c r="C1221" t="s">
        <v>253</v>
      </c>
      <c r="E1221" s="55">
        <v>36515</v>
      </c>
      <c r="F1221" t="s">
        <v>69</v>
      </c>
      <c r="G1221" t="s">
        <v>119</v>
      </c>
      <c r="H1221" t="s">
        <v>120</v>
      </c>
      <c r="I1221" t="s">
        <v>121</v>
      </c>
    </row>
    <row r="1222" spans="1:9" ht="15">
      <c r="A1222">
        <v>16596</v>
      </c>
      <c r="B1222" t="s">
        <v>721</v>
      </c>
      <c r="C1222" t="s">
        <v>169</v>
      </c>
      <c r="E1222" s="55">
        <v>37164</v>
      </c>
      <c r="F1222" t="s">
        <v>419</v>
      </c>
      <c r="G1222" t="s">
        <v>119</v>
      </c>
      <c r="H1222" t="s">
        <v>120</v>
      </c>
      <c r="I1222" t="s">
        <v>121</v>
      </c>
    </row>
    <row r="1223" spans="1:9" ht="15">
      <c r="A1223">
        <v>15245</v>
      </c>
      <c r="B1223" t="s">
        <v>1663</v>
      </c>
      <c r="C1223" t="s">
        <v>1664</v>
      </c>
      <c r="E1223" s="55">
        <v>36210</v>
      </c>
      <c r="F1223" t="s">
        <v>69</v>
      </c>
      <c r="G1223" t="s">
        <v>119</v>
      </c>
      <c r="H1223" t="s">
        <v>841</v>
      </c>
      <c r="I1223" t="s">
        <v>124</v>
      </c>
    </row>
    <row r="1224" spans="1:9" ht="15">
      <c r="A1224">
        <v>14285</v>
      </c>
      <c r="B1224" t="s">
        <v>722</v>
      </c>
      <c r="C1224" t="s">
        <v>74</v>
      </c>
      <c r="E1224" s="55">
        <v>37540</v>
      </c>
      <c r="F1224" t="s">
        <v>419</v>
      </c>
      <c r="G1224" t="s">
        <v>119</v>
      </c>
      <c r="H1224" t="s">
        <v>120</v>
      </c>
      <c r="I1224" t="s">
        <v>121</v>
      </c>
    </row>
    <row r="1225" spans="1:9" ht="15">
      <c r="A1225">
        <v>15801</v>
      </c>
      <c r="B1225" t="s">
        <v>1665</v>
      </c>
      <c r="C1225" t="s">
        <v>135</v>
      </c>
      <c r="E1225" s="55">
        <v>35475</v>
      </c>
      <c r="F1225" t="s">
        <v>64</v>
      </c>
      <c r="G1225" t="s">
        <v>119</v>
      </c>
      <c r="H1225" t="s">
        <v>841</v>
      </c>
      <c r="I1225" t="s">
        <v>124</v>
      </c>
    </row>
    <row r="1226" spans="1:9" ht="15">
      <c r="A1226">
        <v>15135</v>
      </c>
      <c r="B1226" t="s">
        <v>1666</v>
      </c>
      <c r="C1226" t="s">
        <v>135</v>
      </c>
      <c r="E1226" s="55">
        <v>36056</v>
      </c>
      <c r="F1226" t="s">
        <v>64</v>
      </c>
      <c r="G1226" t="s">
        <v>119</v>
      </c>
      <c r="H1226" t="s">
        <v>120</v>
      </c>
      <c r="I1226" t="s">
        <v>121</v>
      </c>
    </row>
    <row r="1227" spans="1:9" ht="15">
      <c r="A1227">
        <v>16064</v>
      </c>
      <c r="B1227" t="s">
        <v>1667</v>
      </c>
      <c r="C1227" t="s">
        <v>880</v>
      </c>
      <c r="E1227" s="55">
        <v>37307</v>
      </c>
      <c r="F1227" t="s">
        <v>419</v>
      </c>
      <c r="G1227" t="s">
        <v>119</v>
      </c>
      <c r="H1227" t="s">
        <v>841</v>
      </c>
      <c r="I1227" t="s">
        <v>121</v>
      </c>
    </row>
    <row r="1228" spans="1:9" ht="15">
      <c r="A1228">
        <v>14484</v>
      </c>
      <c r="B1228" t="s">
        <v>1668</v>
      </c>
      <c r="C1228" t="s">
        <v>183</v>
      </c>
      <c r="E1228" s="55">
        <v>36179</v>
      </c>
      <c r="F1228" t="s">
        <v>69</v>
      </c>
      <c r="G1228" t="s">
        <v>119</v>
      </c>
      <c r="H1228" t="s">
        <v>120</v>
      </c>
      <c r="I1228" t="s">
        <v>121</v>
      </c>
    </row>
    <row r="1229" spans="1:9" ht="15">
      <c r="A1229">
        <v>15574</v>
      </c>
      <c r="B1229" t="s">
        <v>723</v>
      </c>
      <c r="C1229" t="s">
        <v>95</v>
      </c>
      <c r="E1229" s="55">
        <v>37382</v>
      </c>
      <c r="F1229" t="s">
        <v>419</v>
      </c>
      <c r="G1229" t="s">
        <v>119</v>
      </c>
      <c r="H1229" t="s">
        <v>120</v>
      </c>
      <c r="I1229" t="s">
        <v>124</v>
      </c>
    </row>
    <row r="1230" spans="1:9" ht="15">
      <c r="A1230">
        <v>12674</v>
      </c>
      <c r="B1230" t="s">
        <v>1669</v>
      </c>
      <c r="C1230" t="s">
        <v>58</v>
      </c>
      <c r="E1230" s="55">
        <v>35972</v>
      </c>
      <c r="F1230" t="s">
        <v>64</v>
      </c>
      <c r="G1230" t="s">
        <v>119</v>
      </c>
      <c r="H1230" t="s">
        <v>250</v>
      </c>
      <c r="I1230" t="s">
        <v>124</v>
      </c>
    </row>
    <row r="1231" spans="1:9" ht="15">
      <c r="A1231">
        <v>14989</v>
      </c>
      <c r="B1231" t="s">
        <v>1670</v>
      </c>
      <c r="C1231" t="s">
        <v>460</v>
      </c>
      <c r="E1231" s="55">
        <v>35115</v>
      </c>
      <c r="F1231" t="s">
        <v>64</v>
      </c>
      <c r="G1231" t="s">
        <v>119</v>
      </c>
      <c r="H1231" t="s">
        <v>120</v>
      </c>
      <c r="I1231" t="s">
        <v>121</v>
      </c>
    </row>
    <row r="1232" spans="1:9" ht="15">
      <c r="A1232">
        <v>11721</v>
      </c>
      <c r="B1232" t="s">
        <v>1671</v>
      </c>
      <c r="C1232" t="s">
        <v>95</v>
      </c>
      <c r="E1232" s="55">
        <v>35289</v>
      </c>
      <c r="F1232" t="s">
        <v>64</v>
      </c>
      <c r="G1232" t="s">
        <v>119</v>
      </c>
      <c r="H1232" t="s">
        <v>120</v>
      </c>
      <c r="I1232" t="s">
        <v>124</v>
      </c>
    </row>
    <row r="1233" spans="1:9" ht="15">
      <c r="A1233">
        <v>13198</v>
      </c>
      <c r="B1233" t="s">
        <v>1672</v>
      </c>
      <c r="C1233" t="s">
        <v>183</v>
      </c>
      <c r="E1233" s="55">
        <v>35678</v>
      </c>
      <c r="F1233" t="s">
        <v>64</v>
      </c>
      <c r="G1233" t="s">
        <v>119</v>
      </c>
      <c r="H1233" t="s">
        <v>120</v>
      </c>
      <c r="I1233" t="s">
        <v>124</v>
      </c>
    </row>
    <row r="1234" spans="1:9" ht="15">
      <c r="A1234">
        <v>15238</v>
      </c>
      <c r="B1234" t="s">
        <v>724</v>
      </c>
      <c r="C1234" t="s">
        <v>225</v>
      </c>
      <c r="E1234" s="55">
        <v>37560</v>
      </c>
      <c r="F1234" t="s">
        <v>419</v>
      </c>
      <c r="G1234" t="s">
        <v>119</v>
      </c>
      <c r="H1234" t="s">
        <v>120</v>
      </c>
      <c r="I1234" t="s">
        <v>124</v>
      </c>
    </row>
    <row r="1235" spans="1:9" ht="15">
      <c r="A1235">
        <v>14575</v>
      </c>
      <c r="B1235" t="s">
        <v>725</v>
      </c>
      <c r="C1235" t="s">
        <v>324</v>
      </c>
      <c r="E1235" s="55">
        <v>36925</v>
      </c>
      <c r="F1235" t="s">
        <v>419</v>
      </c>
      <c r="G1235" t="s">
        <v>119</v>
      </c>
      <c r="H1235" t="s">
        <v>120</v>
      </c>
      <c r="I1235" t="s">
        <v>121</v>
      </c>
    </row>
    <row r="1236" spans="1:9" ht="15">
      <c r="A1236">
        <v>16611</v>
      </c>
      <c r="B1236" t="s">
        <v>726</v>
      </c>
      <c r="C1236" t="s">
        <v>324</v>
      </c>
      <c r="E1236" s="55">
        <v>38133</v>
      </c>
      <c r="F1236" t="s">
        <v>419</v>
      </c>
      <c r="G1236" t="s">
        <v>119</v>
      </c>
      <c r="H1236" t="s">
        <v>120</v>
      </c>
      <c r="I1236" t="s">
        <v>124</v>
      </c>
    </row>
    <row r="1237" spans="1:9" ht="15">
      <c r="A1237">
        <v>12676</v>
      </c>
      <c r="B1237" t="s">
        <v>1673</v>
      </c>
      <c r="C1237" t="s">
        <v>11</v>
      </c>
      <c r="E1237" s="55">
        <v>36135</v>
      </c>
      <c r="F1237" t="s">
        <v>64</v>
      </c>
      <c r="G1237" t="s">
        <v>119</v>
      </c>
      <c r="H1237" t="s">
        <v>120</v>
      </c>
      <c r="I1237" t="s">
        <v>124</v>
      </c>
    </row>
    <row r="1238" spans="1:9" ht="15">
      <c r="A1238">
        <v>14449</v>
      </c>
      <c r="B1238" t="s">
        <v>727</v>
      </c>
      <c r="C1238" t="s">
        <v>11</v>
      </c>
      <c r="E1238" s="55">
        <v>37295</v>
      </c>
      <c r="F1238" t="s">
        <v>419</v>
      </c>
      <c r="G1238" t="s">
        <v>119</v>
      </c>
      <c r="H1238" t="s">
        <v>120</v>
      </c>
      <c r="I1238" t="s">
        <v>124</v>
      </c>
    </row>
    <row r="1239" spans="1:9" ht="15">
      <c r="A1239">
        <v>16599</v>
      </c>
      <c r="B1239" t="s">
        <v>728</v>
      </c>
      <c r="C1239" t="s">
        <v>169</v>
      </c>
      <c r="E1239" s="55">
        <v>37224</v>
      </c>
      <c r="F1239" t="s">
        <v>419</v>
      </c>
      <c r="G1239" t="s">
        <v>119</v>
      </c>
      <c r="H1239" t="s">
        <v>120</v>
      </c>
      <c r="I1239" t="s">
        <v>121</v>
      </c>
    </row>
    <row r="1240" spans="1:9" ht="15">
      <c r="A1240">
        <v>10278</v>
      </c>
      <c r="B1240" t="s">
        <v>1674</v>
      </c>
      <c r="C1240" t="s">
        <v>1675</v>
      </c>
      <c r="E1240" s="55">
        <v>35222</v>
      </c>
      <c r="F1240" t="s">
        <v>64</v>
      </c>
      <c r="G1240" t="s">
        <v>119</v>
      </c>
      <c r="H1240" t="s">
        <v>120</v>
      </c>
      <c r="I1240" t="s">
        <v>121</v>
      </c>
    </row>
    <row r="1241" spans="1:9" ht="15">
      <c r="A1241">
        <v>14706</v>
      </c>
      <c r="B1241" t="s">
        <v>339</v>
      </c>
      <c r="C1241" t="s">
        <v>179</v>
      </c>
      <c r="E1241" s="55">
        <v>36544</v>
      </c>
      <c r="F1241" t="s">
        <v>69</v>
      </c>
      <c r="G1241" t="s">
        <v>119</v>
      </c>
      <c r="H1241" t="s">
        <v>120</v>
      </c>
      <c r="I1241" t="s">
        <v>124</v>
      </c>
    </row>
    <row r="1242" spans="1:9" ht="15">
      <c r="A1242">
        <v>13308</v>
      </c>
      <c r="B1242" t="s">
        <v>340</v>
      </c>
      <c r="C1242" t="s">
        <v>341</v>
      </c>
      <c r="E1242" s="55">
        <v>36341</v>
      </c>
      <c r="F1242" t="s">
        <v>69</v>
      </c>
      <c r="G1242" t="s">
        <v>119</v>
      </c>
      <c r="H1242" t="s">
        <v>120</v>
      </c>
      <c r="I1242" t="s">
        <v>121</v>
      </c>
    </row>
    <row r="1243" spans="1:9" ht="15">
      <c r="A1243">
        <v>15556</v>
      </c>
      <c r="B1243" t="s">
        <v>342</v>
      </c>
      <c r="C1243" t="s">
        <v>95</v>
      </c>
      <c r="E1243" s="55">
        <v>36584</v>
      </c>
      <c r="F1243" t="s">
        <v>69</v>
      </c>
      <c r="G1243" t="s">
        <v>119</v>
      </c>
      <c r="H1243" t="s">
        <v>120</v>
      </c>
      <c r="I1243" t="s">
        <v>121</v>
      </c>
    </row>
    <row r="1244" spans="1:9" ht="15">
      <c r="A1244">
        <v>15374</v>
      </c>
      <c r="B1244" t="s">
        <v>1676</v>
      </c>
      <c r="C1244" t="s">
        <v>855</v>
      </c>
      <c r="E1244" s="55">
        <v>37010</v>
      </c>
      <c r="F1244" t="s">
        <v>419</v>
      </c>
      <c r="G1244" t="s">
        <v>119</v>
      </c>
      <c r="H1244" t="s">
        <v>120</v>
      </c>
      <c r="I1244" t="s">
        <v>121</v>
      </c>
    </row>
    <row r="1245" spans="1:9" ht="15">
      <c r="A1245">
        <v>13750</v>
      </c>
      <c r="B1245" t="s">
        <v>343</v>
      </c>
      <c r="C1245" t="s">
        <v>204</v>
      </c>
      <c r="E1245" s="55">
        <v>36539</v>
      </c>
      <c r="F1245" t="s">
        <v>69</v>
      </c>
      <c r="G1245" t="s">
        <v>119</v>
      </c>
      <c r="H1245" t="s">
        <v>120</v>
      </c>
      <c r="I1245" t="s">
        <v>121</v>
      </c>
    </row>
    <row r="1246" spans="1:9" ht="15">
      <c r="A1246">
        <v>15371</v>
      </c>
      <c r="B1246" t="s">
        <v>1677</v>
      </c>
      <c r="C1246" t="s">
        <v>855</v>
      </c>
      <c r="E1246" s="55">
        <v>37910</v>
      </c>
      <c r="F1246" t="s">
        <v>419</v>
      </c>
      <c r="G1246" t="s">
        <v>119</v>
      </c>
      <c r="H1246" t="s">
        <v>120</v>
      </c>
      <c r="I1246" t="s">
        <v>121</v>
      </c>
    </row>
    <row r="1247" spans="1:9" ht="15">
      <c r="A1247">
        <v>13793</v>
      </c>
      <c r="B1247" t="s">
        <v>1678</v>
      </c>
      <c r="C1247" t="s">
        <v>1054</v>
      </c>
      <c r="E1247" s="55">
        <v>35681</v>
      </c>
      <c r="F1247" t="s">
        <v>64</v>
      </c>
      <c r="G1247" t="s">
        <v>119</v>
      </c>
      <c r="H1247" t="s">
        <v>120</v>
      </c>
      <c r="I1247" t="s">
        <v>121</v>
      </c>
    </row>
    <row r="1248" spans="1:9" ht="15">
      <c r="A1248">
        <v>9026</v>
      </c>
      <c r="B1248" t="s">
        <v>1679</v>
      </c>
      <c r="C1248" t="s">
        <v>1680</v>
      </c>
      <c r="E1248" s="55">
        <v>36063</v>
      </c>
      <c r="F1248" t="s">
        <v>64</v>
      </c>
      <c r="G1248" t="s">
        <v>119</v>
      </c>
      <c r="H1248" t="s">
        <v>120</v>
      </c>
      <c r="I1248" t="s">
        <v>121</v>
      </c>
    </row>
    <row r="1249" spans="1:9" ht="15">
      <c r="A1249">
        <v>16973</v>
      </c>
      <c r="B1249" t="s">
        <v>344</v>
      </c>
      <c r="C1249" t="s">
        <v>306</v>
      </c>
      <c r="E1249" s="55">
        <v>36172</v>
      </c>
      <c r="F1249" t="s">
        <v>69</v>
      </c>
      <c r="G1249" t="s">
        <v>119</v>
      </c>
      <c r="H1249" t="s">
        <v>120</v>
      </c>
      <c r="I1249" t="s">
        <v>121</v>
      </c>
    </row>
    <row r="1250" spans="1:9" ht="15">
      <c r="A1250">
        <v>12307</v>
      </c>
      <c r="B1250" t="s">
        <v>1681</v>
      </c>
      <c r="C1250" t="s">
        <v>255</v>
      </c>
      <c r="E1250" s="55">
        <v>35872</v>
      </c>
      <c r="F1250" t="s">
        <v>64</v>
      </c>
      <c r="G1250" t="s">
        <v>119</v>
      </c>
      <c r="H1250" t="s">
        <v>120</v>
      </c>
      <c r="I1250" t="s">
        <v>124</v>
      </c>
    </row>
    <row r="1251" spans="1:9" ht="15">
      <c r="A1251">
        <v>11132</v>
      </c>
      <c r="B1251" t="s">
        <v>1682</v>
      </c>
      <c r="C1251" t="s">
        <v>1683</v>
      </c>
      <c r="E1251" s="55">
        <v>35298</v>
      </c>
      <c r="F1251" t="s">
        <v>64</v>
      </c>
      <c r="G1251" t="s">
        <v>119</v>
      </c>
      <c r="H1251" t="s">
        <v>250</v>
      </c>
      <c r="I1251" t="s">
        <v>124</v>
      </c>
    </row>
    <row r="1252" spans="1:9" ht="15">
      <c r="A1252">
        <v>13176</v>
      </c>
      <c r="B1252" t="s">
        <v>1684</v>
      </c>
      <c r="C1252" t="s">
        <v>1059</v>
      </c>
      <c r="E1252" s="55">
        <v>37091</v>
      </c>
      <c r="F1252" t="s">
        <v>419</v>
      </c>
      <c r="G1252" t="s">
        <v>119</v>
      </c>
      <c r="H1252" t="s">
        <v>120</v>
      </c>
      <c r="I1252" t="s">
        <v>121</v>
      </c>
    </row>
    <row r="1253" spans="1:9" ht="15">
      <c r="A1253">
        <v>14531</v>
      </c>
      <c r="B1253" t="s">
        <v>345</v>
      </c>
      <c r="C1253" t="s">
        <v>149</v>
      </c>
      <c r="E1253" s="55">
        <v>36793</v>
      </c>
      <c r="F1253" t="s">
        <v>69</v>
      </c>
      <c r="G1253" t="s">
        <v>119</v>
      </c>
      <c r="H1253" t="s">
        <v>120</v>
      </c>
      <c r="I1253" t="s">
        <v>121</v>
      </c>
    </row>
    <row r="1254" spans="1:9" ht="15">
      <c r="A1254">
        <v>15317</v>
      </c>
      <c r="B1254" t="s">
        <v>729</v>
      </c>
      <c r="C1254" t="s">
        <v>324</v>
      </c>
      <c r="E1254" s="55">
        <v>37650</v>
      </c>
      <c r="F1254" t="s">
        <v>419</v>
      </c>
      <c r="G1254" t="s">
        <v>119</v>
      </c>
      <c r="H1254" t="s">
        <v>120</v>
      </c>
      <c r="I1254" t="s">
        <v>121</v>
      </c>
    </row>
    <row r="1255" spans="1:9" ht="15">
      <c r="A1255">
        <v>15318</v>
      </c>
      <c r="B1255" t="s">
        <v>1685</v>
      </c>
      <c r="C1255" t="s">
        <v>90</v>
      </c>
      <c r="E1255" s="55">
        <v>36007</v>
      </c>
      <c r="F1255" t="s">
        <v>64</v>
      </c>
      <c r="G1255" t="s">
        <v>119</v>
      </c>
      <c r="H1255" t="s">
        <v>120</v>
      </c>
      <c r="I1255" t="s">
        <v>121</v>
      </c>
    </row>
    <row r="1256" spans="1:9" ht="15">
      <c r="A1256">
        <v>15985</v>
      </c>
      <c r="B1256" t="s">
        <v>730</v>
      </c>
      <c r="C1256" t="s">
        <v>11</v>
      </c>
      <c r="E1256" s="55">
        <v>37046</v>
      </c>
      <c r="F1256" t="s">
        <v>419</v>
      </c>
      <c r="G1256" t="s">
        <v>119</v>
      </c>
      <c r="H1256" t="s">
        <v>120</v>
      </c>
      <c r="I1256" t="s">
        <v>124</v>
      </c>
    </row>
    <row r="1257" spans="1:9" ht="15">
      <c r="A1257">
        <v>15267</v>
      </c>
      <c r="B1257" t="s">
        <v>731</v>
      </c>
      <c r="C1257" t="s">
        <v>109</v>
      </c>
      <c r="E1257" s="55">
        <v>37822</v>
      </c>
      <c r="F1257" t="s">
        <v>419</v>
      </c>
      <c r="G1257" t="s">
        <v>119</v>
      </c>
      <c r="H1257" t="s">
        <v>120</v>
      </c>
      <c r="I1257" t="s">
        <v>124</v>
      </c>
    </row>
    <row r="1258" spans="1:9" ht="15">
      <c r="A1258">
        <v>15810</v>
      </c>
      <c r="B1258" t="s">
        <v>1686</v>
      </c>
      <c r="C1258" t="s">
        <v>128</v>
      </c>
      <c r="E1258" s="55">
        <v>35877</v>
      </c>
      <c r="F1258" t="s">
        <v>64</v>
      </c>
      <c r="G1258" t="s">
        <v>119</v>
      </c>
      <c r="H1258" t="s">
        <v>841</v>
      </c>
      <c r="I1258" t="s">
        <v>124</v>
      </c>
    </row>
    <row r="1259" spans="1:9" ht="15">
      <c r="A1259">
        <v>15459</v>
      </c>
      <c r="B1259" t="s">
        <v>1687</v>
      </c>
      <c r="C1259" t="s">
        <v>289</v>
      </c>
      <c r="E1259" s="55">
        <v>35850</v>
      </c>
      <c r="F1259" t="s">
        <v>64</v>
      </c>
      <c r="G1259" t="s">
        <v>119</v>
      </c>
      <c r="H1259" t="s">
        <v>120</v>
      </c>
      <c r="I1259" t="s">
        <v>121</v>
      </c>
    </row>
    <row r="1260" spans="1:9" ht="15">
      <c r="A1260">
        <v>14709</v>
      </c>
      <c r="B1260" t="s">
        <v>346</v>
      </c>
      <c r="C1260" t="s">
        <v>179</v>
      </c>
      <c r="E1260" s="55">
        <v>36555</v>
      </c>
      <c r="F1260" t="s">
        <v>69</v>
      </c>
      <c r="G1260" t="s">
        <v>119</v>
      </c>
      <c r="H1260" t="s">
        <v>120</v>
      </c>
      <c r="I1260" t="s">
        <v>121</v>
      </c>
    </row>
    <row r="1261" spans="1:9" ht="15">
      <c r="A1261">
        <v>10272</v>
      </c>
      <c r="B1261" t="s">
        <v>1688</v>
      </c>
      <c r="C1261" t="s">
        <v>1675</v>
      </c>
      <c r="E1261" s="55">
        <v>35766</v>
      </c>
      <c r="F1261" t="s">
        <v>64</v>
      </c>
      <c r="G1261" t="s">
        <v>119</v>
      </c>
      <c r="H1261" t="s">
        <v>120</v>
      </c>
      <c r="I1261" t="s">
        <v>121</v>
      </c>
    </row>
    <row r="1262" spans="1:9" ht="15">
      <c r="A1262">
        <v>14415</v>
      </c>
      <c r="B1262" t="s">
        <v>1689</v>
      </c>
      <c r="C1262" t="s">
        <v>1112</v>
      </c>
      <c r="E1262" s="55">
        <v>35310</v>
      </c>
      <c r="F1262" t="s">
        <v>64</v>
      </c>
      <c r="G1262" t="s">
        <v>119</v>
      </c>
      <c r="H1262" t="s">
        <v>841</v>
      </c>
      <c r="I1262" t="s">
        <v>121</v>
      </c>
    </row>
    <row r="1263" spans="1:9" ht="15">
      <c r="A1263">
        <v>14416</v>
      </c>
      <c r="B1263" t="s">
        <v>1690</v>
      </c>
      <c r="C1263" t="s">
        <v>1112</v>
      </c>
      <c r="E1263" s="55">
        <v>35881</v>
      </c>
      <c r="F1263" t="s">
        <v>64</v>
      </c>
      <c r="G1263" t="s">
        <v>119</v>
      </c>
      <c r="H1263" t="s">
        <v>841</v>
      </c>
      <c r="I1263" t="s">
        <v>121</v>
      </c>
    </row>
    <row r="1264" spans="1:9" ht="15">
      <c r="A1264">
        <v>16714</v>
      </c>
      <c r="B1264" t="s">
        <v>732</v>
      </c>
      <c r="C1264" t="s">
        <v>74</v>
      </c>
      <c r="E1264" s="55">
        <v>38217</v>
      </c>
      <c r="F1264" t="s">
        <v>419</v>
      </c>
      <c r="G1264" t="s">
        <v>119</v>
      </c>
      <c r="H1264" t="s">
        <v>120</v>
      </c>
      <c r="I1264" t="s">
        <v>121</v>
      </c>
    </row>
    <row r="1265" spans="1:9" ht="15">
      <c r="A1265">
        <v>15505</v>
      </c>
      <c r="B1265" t="s">
        <v>1691</v>
      </c>
      <c r="C1265" t="s">
        <v>1446</v>
      </c>
      <c r="E1265" s="55">
        <v>35196</v>
      </c>
      <c r="F1265" t="s">
        <v>64</v>
      </c>
      <c r="G1265" t="s">
        <v>119</v>
      </c>
      <c r="H1265" t="s">
        <v>120</v>
      </c>
      <c r="I1265" t="s">
        <v>121</v>
      </c>
    </row>
    <row r="1266" spans="1:9" ht="15">
      <c r="A1266">
        <v>15861</v>
      </c>
      <c r="B1266" t="s">
        <v>733</v>
      </c>
      <c r="C1266" t="s">
        <v>88</v>
      </c>
      <c r="E1266" s="55">
        <v>38096</v>
      </c>
      <c r="F1266" t="s">
        <v>419</v>
      </c>
      <c r="G1266" t="s">
        <v>119</v>
      </c>
      <c r="H1266" t="s">
        <v>120</v>
      </c>
      <c r="I1266" t="s">
        <v>121</v>
      </c>
    </row>
    <row r="1267" spans="1:9" ht="15">
      <c r="A1267">
        <v>15666</v>
      </c>
      <c r="B1267" t="s">
        <v>347</v>
      </c>
      <c r="C1267" t="s">
        <v>291</v>
      </c>
      <c r="E1267" s="55">
        <v>36466</v>
      </c>
      <c r="F1267" t="s">
        <v>69</v>
      </c>
      <c r="G1267" t="s">
        <v>119</v>
      </c>
      <c r="H1267" t="s">
        <v>120</v>
      </c>
      <c r="I1267" t="s">
        <v>121</v>
      </c>
    </row>
    <row r="1268" spans="1:9" ht="15">
      <c r="A1268">
        <v>9203</v>
      </c>
      <c r="B1268" t="s">
        <v>1692</v>
      </c>
      <c r="C1268" t="s">
        <v>11</v>
      </c>
      <c r="E1268" s="55">
        <v>35204</v>
      </c>
      <c r="F1268" t="s">
        <v>64</v>
      </c>
      <c r="G1268" t="s">
        <v>119</v>
      </c>
      <c r="H1268" t="s">
        <v>120</v>
      </c>
      <c r="I1268" t="s">
        <v>124</v>
      </c>
    </row>
    <row r="1269" spans="1:9" ht="15">
      <c r="A1269">
        <v>11183</v>
      </c>
      <c r="B1269" t="s">
        <v>1693</v>
      </c>
      <c r="C1269" t="s">
        <v>11</v>
      </c>
      <c r="E1269" s="55">
        <v>35105</v>
      </c>
      <c r="F1269" t="s">
        <v>64</v>
      </c>
      <c r="G1269" t="s">
        <v>119</v>
      </c>
      <c r="H1269" t="s">
        <v>120</v>
      </c>
      <c r="I1269" t="s">
        <v>124</v>
      </c>
    </row>
    <row r="1270" spans="1:9" ht="15">
      <c r="A1270">
        <v>15158</v>
      </c>
      <c r="B1270" t="s">
        <v>1694</v>
      </c>
      <c r="C1270" t="s">
        <v>433</v>
      </c>
      <c r="E1270" s="55">
        <v>36317</v>
      </c>
      <c r="F1270" t="s">
        <v>69</v>
      </c>
      <c r="G1270" t="s">
        <v>119</v>
      </c>
      <c r="H1270" t="s">
        <v>120</v>
      </c>
      <c r="I1270" t="s">
        <v>121</v>
      </c>
    </row>
    <row r="1271" spans="1:9" ht="15">
      <c r="A1271">
        <v>15493</v>
      </c>
      <c r="B1271" t="s">
        <v>1695</v>
      </c>
      <c r="C1271" t="s">
        <v>433</v>
      </c>
      <c r="E1271" s="55">
        <v>37672</v>
      </c>
      <c r="F1271" t="s">
        <v>419</v>
      </c>
      <c r="G1271" t="s">
        <v>119</v>
      </c>
      <c r="H1271" t="s">
        <v>120</v>
      </c>
      <c r="I1271" t="s">
        <v>121</v>
      </c>
    </row>
    <row r="1272" spans="1:9" ht="15">
      <c r="A1272">
        <v>13281</v>
      </c>
      <c r="B1272" t="s">
        <v>1696</v>
      </c>
      <c r="C1272" t="s">
        <v>12</v>
      </c>
      <c r="E1272" s="55">
        <v>36718</v>
      </c>
      <c r="F1272" t="s">
        <v>69</v>
      </c>
      <c r="G1272" t="s">
        <v>119</v>
      </c>
      <c r="H1272" t="s">
        <v>120</v>
      </c>
      <c r="I1272" t="s">
        <v>121</v>
      </c>
    </row>
    <row r="1273" spans="1:9" ht="15">
      <c r="A1273">
        <v>12728</v>
      </c>
      <c r="B1273" t="s">
        <v>1697</v>
      </c>
      <c r="C1273" t="s">
        <v>1194</v>
      </c>
      <c r="E1273" s="55">
        <v>35403</v>
      </c>
      <c r="F1273" t="s">
        <v>64</v>
      </c>
      <c r="G1273" t="s">
        <v>119</v>
      </c>
      <c r="H1273" t="s">
        <v>120</v>
      </c>
      <c r="I1273" t="s">
        <v>121</v>
      </c>
    </row>
    <row r="1274" spans="1:9" ht="15">
      <c r="A1274">
        <v>12679</v>
      </c>
      <c r="B1274" t="s">
        <v>1698</v>
      </c>
      <c r="C1274" t="s">
        <v>225</v>
      </c>
      <c r="E1274" s="55">
        <v>35208</v>
      </c>
      <c r="F1274" t="s">
        <v>64</v>
      </c>
      <c r="G1274" t="s">
        <v>119</v>
      </c>
      <c r="H1274" t="s">
        <v>120</v>
      </c>
      <c r="I1274" t="s">
        <v>121</v>
      </c>
    </row>
    <row r="1275" spans="1:9" ht="15">
      <c r="A1275">
        <v>12272</v>
      </c>
      <c r="B1275" t="s">
        <v>1699</v>
      </c>
      <c r="C1275" t="s">
        <v>95</v>
      </c>
      <c r="E1275" s="55">
        <v>35222</v>
      </c>
      <c r="F1275" t="s">
        <v>64</v>
      </c>
      <c r="G1275" t="s">
        <v>119</v>
      </c>
      <c r="H1275" t="s">
        <v>120</v>
      </c>
      <c r="I1275" t="s">
        <v>124</v>
      </c>
    </row>
    <row r="1276" spans="1:9" ht="15">
      <c r="A1276">
        <v>15834</v>
      </c>
      <c r="B1276" t="s">
        <v>1700</v>
      </c>
      <c r="C1276" t="s">
        <v>183</v>
      </c>
      <c r="E1276" s="55">
        <v>37171</v>
      </c>
      <c r="F1276" t="s">
        <v>419</v>
      </c>
      <c r="G1276" t="s">
        <v>119</v>
      </c>
      <c r="H1276" t="s">
        <v>841</v>
      </c>
      <c r="I1276" t="s">
        <v>121</v>
      </c>
    </row>
    <row r="1277" spans="1:9" ht="15">
      <c r="A1277">
        <v>14417</v>
      </c>
      <c r="B1277" t="s">
        <v>1701</v>
      </c>
      <c r="C1277" t="s">
        <v>1112</v>
      </c>
      <c r="E1277" s="55">
        <v>36603</v>
      </c>
      <c r="F1277" t="s">
        <v>69</v>
      </c>
      <c r="G1277" t="s">
        <v>119</v>
      </c>
      <c r="H1277" t="s">
        <v>841</v>
      </c>
      <c r="I1277" t="s">
        <v>121</v>
      </c>
    </row>
    <row r="1278" spans="1:9" ht="15">
      <c r="A1278">
        <v>14412</v>
      </c>
      <c r="B1278" t="s">
        <v>1702</v>
      </c>
      <c r="C1278" t="s">
        <v>1112</v>
      </c>
      <c r="E1278" s="55">
        <v>35355</v>
      </c>
      <c r="F1278" t="s">
        <v>64</v>
      </c>
      <c r="G1278" t="s">
        <v>119</v>
      </c>
      <c r="H1278" t="s">
        <v>841</v>
      </c>
      <c r="I1278" t="s">
        <v>121</v>
      </c>
    </row>
    <row r="1279" spans="1:9" ht="15">
      <c r="A1279">
        <v>12937</v>
      </c>
      <c r="B1279" t="s">
        <v>1703</v>
      </c>
      <c r="C1279" t="s">
        <v>532</v>
      </c>
      <c r="E1279" s="55">
        <v>36817</v>
      </c>
      <c r="F1279" t="s">
        <v>69</v>
      </c>
      <c r="G1279" t="s">
        <v>119</v>
      </c>
      <c r="H1279" t="s">
        <v>120</v>
      </c>
      <c r="I1279" t="s">
        <v>124</v>
      </c>
    </row>
    <row r="1280" spans="1:9" ht="15">
      <c r="A1280">
        <v>12730</v>
      </c>
      <c r="B1280" t="s">
        <v>1704</v>
      </c>
      <c r="C1280" t="s">
        <v>1194</v>
      </c>
      <c r="E1280" s="55">
        <v>35296</v>
      </c>
      <c r="F1280" t="s">
        <v>64</v>
      </c>
      <c r="G1280" t="s">
        <v>119</v>
      </c>
      <c r="H1280" t="s">
        <v>120</v>
      </c>
      <c r="I1280" t="s">
        <v>121</v>
      </c>
    </row>
    <row r="1281" spans="1:9" ht="15">
      <c r="A1281">
        <v>12731</v>
      </c>
      <c r="B1281" t="s">
        <v>1705</v>
      </c>
      <c r="C1281" t="s">
        <v>1194</v>
      </c>
      <c r="E1281" s="55">
        <v>36150</v>
      </c>
      <c r="F1281" t="s">
        <v>64</v>
      </c>
      <c r="G1281" t="s">
        <v>119</v>
      </c>
      <c r="H1281" t="s">
        <v>120</v>
      </c>
      <c r="I1281" t="s">
        <v>121</v>
      </c>
    </row>
    <row r="1282" spans="1:9" ht="15">
      <c r="A1282">
        <v>14429</v>
      </c>
      <c r="B1282" t="s">
        <v>348</v>
      </c>
      <c r="C1282" t="s">
        <v>112</v>
      </c>
      <c r="E1282" s="55">
        <v>36306</v>
      </c>
      <c r="F1282" t="s">
        <v>69</v>
      </c>
      <c r="G1282" t="s">
        <v>119</v>
      </c>
      <c r="H1282" t="s">
        <v>120</v>
      </c>
      <c r="I1282" t="s">
        <v>121</v>
      </c>
    </row>
    <row r="1283" spans="1:9" ht="15">
      <c r="A1283">
        <v>16092</v>
      </c>
      <c r="B1283" t="s">
        <v>1706</v>
      </c>
      <c r="C1283" t="s">
        <v>953</v>
      </c>
      <c r="E1283" s="55">
        <v>37124</v>
      </c>
      <c r="F1283" t="s">
        <v>419</v>
      </c>
      <c r="G1283" t="s">
        <v>119</v>
      </c>
      <c r="H1283" t="s">
        <v>841</v>
      </c>
      <c r="I1283" t="s">
        <v>124</v>
      </c>
    </row>
    <row r="1284" spans="1:9" ht="15">
      <c r="A1284">
        <v>14009</v>
      </c>
      <c r="B1284" t="s">
        <v>1707</v>
      </c>
      <c r="C1284" t="s">
        <v>16</v>
      </c>
      <c r="E1284" s="55">
        <v>36202</v>
      </c>
      <c r="F1284" t="s">
        <v>69</v>
      </c>
      <c r="G1284" t="s">
        <v>119</v>
      </c>
      <c r="H1284" t="s">
        <v>120</v>
      </c>
      <c r="I1284" t="s">
        <v>121</v>
      </c>
    </row>
    <row r="1285" spans="1:9" ht="15">
      <c r="A1285">
        <v>14481</v>
      </c>
      <c r="B1285" t="s">
        <v>1708</v>
      </c>
      <c r="C1285" t="s">
        <v>183</v>
      </c>
      <c r="E1285" s="55">
        <v>36257</v>
      </c>
      <c r="F1285" t="s">
        <v>69</v>
      </c>
      <c r="G1285" t="s">
        <v>119</v>
      </c>
      <c r="H1285" t="s">
        <v>120</v>
      </c>
      <c r="I1285" t="s">
        <v>121</v>
      </c>
    </row>
    <row r="1286" spans="1:9" ht="15">
      <c r="A1286">
        <v>11660</v>
      </c>
      <c r="B1286" t="s">
        <v>1709</v>
      </c>
      <c r="C1286" t="s">
        <v>855</v>
      </c>
      <c r="E1286" s="55">
        <v>35306</v>
      </c>
      <c r="F1286" t="s">
        <v>64</v>
      </c>
      <c r="G1286" t="s">
        <v>119</v>
      </c>
      <c r="H1286" t="s">
        <v>120</v>
      </c>
      <c r="I1286" t="s">
        <v>124</v>
      </c>
    </row>
    <row r="1287" spans="1:9" ht="15">
      <c r="A1287">
        <v>12895</v>
      </c>
      <c r="B1287" t="s">
        <v>1710</v>
      </c>
      <c r="C1287" t="s">
        <v>137</v>
      </c>
      <c r="E1287" s="55">
        <v>35179</v>
      </c>
      <c r="F1287" t="s">
        <v>64</v>
      </c>
      <c r="G1287" t="s">
        <v>119</v>
      </c>
      <c r="H1287" t="s">
        <v>120</v>
      </c>
      <c r="I1287" t="s">
        <v>124</v>
      </c>
    </row>
    <row r="1288" spans="1:9" ht="15">
      <c r="A1288">
        <v>13986</v>
      </c>
      <c r="B1288" t="s">
        <v>1711</v>
      </c>
      <c r="C1288" t="s">
        <v>979</v>
      </c>
      <c r="E1288" s="55">
        <v>35735</v>
      </c>
      <c r="F1288" t="s">
        <v>64</v>
      </c>
      <c r="G1288" t="s">
        <v>119</v>
      </c>
      <c r="H1288" t="s">
        <v>841</v>
      </c>
      <c r="I1288" t="s">
        <v>124</v>
      </c>
    </row>
    <row r="1289" spans="1:9" ht="15">
      <c r="A1289">
        <v>15525</v>
      </c>
      <c r="B1289" t="s">
        <v>1712</v>
      </c>
      <c r="C1289" t="s">
        <v>16</v>
      </c>
      <c r="E1289" s="55">
        <v>35087</v>
      </c>
      <c r="F1289" t="s">
        <v>64</v>
      </c>
      <c r="G1289" t="s">
        <v>119</v>
      </c>
      <c r="H1289" t="s">
        <v>120</v>
      </c>
      <c r="I1289" t="s">
        <v>121</v>
      </c>
    </row>
    <row r="1290" spans="1:9" ht="15">
      <c r="A1290">
        <v>13240</v>
      </c>
      <c r="B1290" t="s">
        <v>1713</v>
      </c>
      <c r="C1290" t="s">
        <v>212</v>
      </c>
      <c r="E1290" s="55">
        <v>35994</v>
      </c>
      <c r="F1290" t="s">
        <v>64</v>
      </c>
      <c r="G1290" t="s">
        <v>119</v>
      </c>
      <c r="H1290" t="s">
        <v>120</v>
      </c>
      <c r="I1290" t="s">
        <v>124</v>
      </c>
    </row>
    <row r="1291" spans="1:9" ht="15">
      <c r="A1291">
        <v>15969</v>
      </c>
      <c r="B1291" t="s">
        <v>1714</v>
      </c>
      <c r="C1291" t="s">
        <v>1715</v>
      </c>
      <c r="E1291" s="55">
        <v>35242</v>
      </c>
      <c r="F1291" t="s">
        <v>64</v>
      </c>
      <c r="G1291" t="s">
        <v>119</v>
      </c>
      <c r="H1291" t="s">
        <v>120</v>
      </c>
      <c r="I1291" t="s">
        <v>121</v>
      </c>
    </row>
    <row r="1292" spans="1:9" ht="15">
      <c r="A1292">
        <v>12694</v>
      </c>
      <c r="B1292" t="s">
        <v>1716</v>
      </c>
      <c r="C1292" t="s">
        <v>78</v>
      </c>
      <c r="E1292" s="55">
        <v>35983</v>
      </c>
      <c r="F1292" t="s">
        <v>64</v>
      </c>
      <c r="G1292" t="s">
        <v>119</v>
      </c>
      <c r="H1292" t="s">
        <v>120</v>
      </c>
      <c r="I1292" t="s">
        <v>121</v>
      </c>
    </row>
    <row r="1293" spans="1:9" ht="15">
      <c r="A1293">
        <v>13446</v>
      </c>
      <c r="B1293" t="s">
        <v>1717</v>
      </c>
      <c r="C1293" t="s">
        <v>1718</v>
      </c>
      <c r="E1293" s="55">
        <v>35738</v>
      </c>
      <c r="F1293" t="s">
        <v>64</v>
      </c>
      <c r="G1293" t="s">
        <v>119</v>
      </c>
      <c r="H1293" t="s">
        <v>120</v>
      </c>
      <c r="I1293" t="s">
        <v>121</v>
      </c>
    </row>
    <row r="1294" spans="1:9" ht="15">
      <c r="A1294">
        <v>16284</v>
      </c>
      <c r="B1294" t="s">
        <v>1719</v>
      </c>
      <c r="C1294" t="s">
        <v>74</v>
      </c>
      <c r="E1294" s="55">
        <v>35869</v>
      </c>
      <c r="F1294" t="s">
        <v>64</v>
      </c>
      <c r="G1294" t="s">
        <v>119</v>
      </c>
      <c r="H1294" t="s">
        <v>120</v>
      </c>
      <c r="I1294" t="s">
        <v>124</v>
      </c>
    </row>
    <row r="1295" spans="1:9" ht="15">
      <c r="A1295">
        <v>16285</v>
      </c>
      <c r="B1295" t="s">
        <v>734</v>
      </c>
      <c r="C1295" t="s">
        <v>74</v>
      </c>
      <c r="E1295" s="55">
        <v>37092</v>
      </c>
      <c r="F1295" t="s">
        <v>419</v>
      </c>
      <c r="G1295" t="s">
        <v>119</v>
      </c>
      <c r="H1295" t="s">
        <v>120</v>
      </c>
      <c r="I1295" t="s">
        <v>124</v>
      </c>
    </row>
    <row r="1296" spans="1:9" ht="15">
      <c r="A1296">
        <v>16813</v>
      </c>
      <c r="B1296" t="s">
        <v>735</v>
      </c>
      <c r="C1296" t="s">
        <v>470</v>
      </c>
      <c r="E1296" s="55">
        <v>38384</v>
      </c>
      <c r="F1296" t="s">
        <v>419</v>
      </c>
      <c r="G1296" t="s">
        <v>119</v>
      </c>
      <c r="H1296" t="s">
        <v>120</v>
      </c>
      <c r="I1296" t="s">
        <v>121</v>
      </c>
    </row>
    <row r="1297" spans="1:9" ht="15">
      <c r="A1297">
        <v>15667</v>
      </c>
      <c r="B1297" t="s">
        <v>736</v>
      </c>
      <c r="C1297" t="s">
        <v>291</v>
      </c>
      <c r="E1297" s="55">
        <v>37564</v>
      </c>
      <c r="F1297" t="s">
        <v>419</v>
      </c>
      <c r="G1297" t="s">
        <v>119</v>
      </c>
      <c r="H1297" t="s">
        <v>120</v>
      </c>
      <c r="I1297" t="s">
        <v>124</v>
      </c>
    </row>
    <row r="1298" spans="1:9" ht="15">
      <c r="A1298">
        <v>15837</v>
      </c>
      <c r="B1298" t="s">
        <v>349</v>
      </c>
      <c r="C1298" t="s">
        <v>128</v>
      </c>
      <c r="E1298" s="55">
        <v>36276</v>
      </c>
      <c r="F1298" t="s">
        <v>69</v>
      </c>
      <c r="G1298" t="s">
        <v>119</v>
      </c>
      <c r="H1298" t="s">
        <v>120</v>
      </c>
      <c r="I1298" t="s">
        <v>121</v>
      </c>
    </row>
    <row r="1299" spans="1:9" ht="15">
      <c r="A1299">
        <v>13727</v>
      </c>
      <c r="B1299" t="s">
        <v>350</v>
      </c>
      <c r="C1299" t="s">
        <v>212</v>
      </c>
      <c r="E1299" s="55">
        <v>36600</v>
      </c>
      <c r="F1299" t="s">
        <v>69</v>
      </c>
      <c r="G1299" t="s">
        <v>119</v>
      </c>
      <c r="H1299" t="s">
        <v>120</v>
      </c>
      <c r="I1299" t="s">
        <v>121</v>
      </c>
    </row>
    <row r="1300" spans="1:9" ht="15">
      <c r="A1300">
        <v>12665</v>
      </c>
      <c r="B1300" t="s">
        <v>1720</v>
      </c>
      <c r="C1300" t="s">
        <v>1220</v>
      </c>
      <c r="E1300" s="55">
        <v>35806</v>
      </c>
      <c r="F1300" t="s">
        <v>64</v>
      </c>
      <c r="G1300" t="s">
        <v>119</v>
      </c>
      <c r="H1300" t="s">
        <v>120</v>
      </c>
      <c r="I1300" t="s">
        <v>124</v>
      </c>
    </row>
    <row r="1301" spans="1:9" ht="15">
      <c r="A1301">
        <v>15034</v>
      </c>
      <c r="B1301" t="s">
        <v>351</v>
      </c>
      <c r="C1301" t="s">
        <v>75</v>
      </c>
      <c r="E1301" s="55">
        <v>36873</v>
      </c>
      <c r="F1301" t="s">
        <v>69</v>
      </c>
      <c r="G1301" t="s">
        <v>119</v>
      </c>
      <c r="H1301" t="s">
        <v>120</v>
      </c>
      <c r="I1301" t="s">
        <v>121</v>
      </c>
    </row>
    <row r="1302" spans="1:9" ht="15">
      <c r="A1302">
        <v>16230</v>
      </c>
      <c r="B1302" t="s">
        <v>352</v>
      </c>
      <c r="C1302" t="s">
        <v>76</v>
      </c>
      <c r="E1302" s="55">
        <v>36887</v>
      </c>
      <c r="F1302" t="s">
        <v>69</v>
      </c>
      <c r="G1302" t="s">
        <v>119</v>
      </c>
      <c r="H1302" t="s">
        <v>120</v>
      </c>
      <c r="I1302" t="s">
        <v>121</v>
      </c>
    </row>
    <row r="1303" spans="1:9" ht="15">
      <c r="A1303">
        <v>11725</v>
      </c>
      <c r="B1303" t="s">
        <v>1721</v>
      </c>
      <c r="C1303" t="s">
        <v>109</v>
      </c>
      <c r="E1303" s="55">
        <v>35119</v>
      </c>
      <c r="F1303" t="s">
        <v>64</v>
      </c>
      <c r="G1303" t="s">
        <v>119</v>
      </c>
      <c r="H1303" t="s">
        <v>120</v>
      </c>
      <c r="I1303" t="s">
        <v>121</v>
      </c>
    </row>
    <row r="1304" spans="1:9" ht="15">
      <c r="A1304">
        <v>14212</v>
      </c>
      <c r="B1304" t="s">
        <v>1722</v>
      </c>
      <c r="C1304" t="s">
        <v>210</v>
      </c>
      <c r="E1304" s="55">
        <v>35970</v>
      </c>
      <c r="F1304" t="s">
        <v>64</v>
      </c>
      <c r="G1304" t="s">
        <v>119</v>
      </c>
      <c r="H1304" t="s">
        <v>120</v>
      </c>
      <c r="I1304" t="s">
        <v>121</v>
      </c>
    </row>
    <row r="1305" spans="1:9" ht="15">
      <c r="A1305">
        <v>14524</v>
      </c>
      <c r="B1305" t="s">
        <v>1723</v>
      </c>
      <c r="C1305" t="s">
        <v>16</v>
      </c>
      <c r="E1305" s="55">
        <v>35582</v>
      </c>
      <c r="F1305" t="s">
        <v>64</v>
      </c>
      <c r="G1305" t="s">
        <v>119</v>
      </c>
      <c r="H1305" t="s">
        <v>120</v>
      </c>
      <c r="I1305" t="s">
        <v>121</v>
      </c>
    </row>
    <row r="1306" spans="1:9" ht="15">
      <c r="A1306">
        <v>9003</v>
      </c>
      <c r="B1306" t="s">
        <v>1724</v>
      </c>
      <c r="C1306" t="s">
        <v>212</v>
      </c>
      <c r="E1306" s="55">
        <v>35153</v>
      </c>
      <c r="F1306" t="s">
        <v>64</v>
      </c>
      <c r="G1306" t="s">
        <v>119</v>
      </c>
      <c r="H1306" t="s">
        <v>120</v>
      </c>
      <c r="I1306" t="s">
        <v>121</v>
      </c>
    </row>
    <row r="1307" spans="1:9" ht="15">
      <c r="A1307">
        <v>12735</v>
      </c>
      <c r="B1307" t="s">
        <v>1725</v>
      </c>
      <c r="C1307" t="s">
        <v>45</v>
      </c>
      <c r="E1307" s="55">
        <v>36152</v>
      </c>
      <c r="F1307" t="s">
        <v>64</v>
      </c>
      <c r="G1307" t="s">
        <v>119</v>
      </c>
      <c r="H1307" t="s">
        <v>250</v>
      </c>
      <c r="I1307" t="s">
        <v>121</v>
      </c>
    </row>
    <row r="1308" spans="1:9" ht="15">
      <c r="A1308">
        <v>14468</v>
      </c>
      <c r="B1308" t="s">
        <v>1726</v>
      </c>
      <c r="C1308" t="s">
        <v>43</v>
      </c>
      <c r="E1308" s="55">
        <v>36772</v>
      </c>
      <c r="F1308" t="s">
        <v>69</v>
      </c>
      <c r="G1308" t="s">
        <v>119</v>
      </c>
      <c r="H1308" t="s">
        <v>120</v>
      </c>
      <c r="I1308" t="s">
        <v>121</v>
      </c>
    </row>
    <row r="1309" spans="1:9" ht="15">
      <c r="A1309">
        <v>15467</v>
      </c>
      <c r="B1309" t="s">
        <v>737</v>
      </c>
      <c r="C1309" t="s">
        <v>183</v>
      </c>
      <c r="E1309" s="55">
        <v>37613</v>
      </c>
      <c r="F1309" t="s">
        <v>419</v>
      </c>
      <c r="G1309" t="s">
        <v>119</v>
      </c>
      <c r="H1309" t="s">
        <v>120</v>
      </c>
      <c r="I1309" t="s">
        <v>124</v>
      </c>
    </row>
    <row r="1310" spans="1:9" ht="15">
      <c r="A1310">
        <v>14475</v>
      </c>
      <c r="B1310" t="s">
        <v>353</v>
      </c>
      <c r="C1310" t="s">
        <v>183</v>
      </c>
      <c r="E1310" s="55">
        <v>36618</v>
      </c>
      <c r="F1310" t="s">
        <v>69</v>
      </c>
      <c r="G1310" t="s">
        <v>119</v>
      </c>
      <c r="H1310" t="s">
        <v>120</v>
      </c>
      <c r="I1310" t="s">
        <v>124</v>
      </c>
    </row>
    <row r="1311" spans="1:9" ht="15">
      <c r="A1311">
        <v>15237</v>
      </c>
      <c r="B1311" t="s">
        <v>1727</v>
      </c>
      <c r="C1311" t="s">
        <v>10</v>
      </c>
      <c r="E1311" s="55">
        <v>35302</v>
      </c>
      <c r="F1311" t="s">
        <v>64</v>
      </c>
      <c r="G1311" t="s">
        <v>119</v>
      </c>
      <c r="H1311" t="s">
        <v>120</v>
      </c>
      <c r="I1311" t="s">
        <v>121</v>
      </c>
    </row>
    <row r="1312" spans="1:9" ht="15">
      <c r="A1312">
        <v>16095</v>
      </c>
      <c r="B1312" t="s">
        <v>1728</v>
      </c>
      <c r="C1312" t="s">
        <v>1253</v>
      </c>
      <c r="E1312" s="55">
        <v>37672</v>
      </c>
      <c r="F1312" t="s">
        <v>419</v>
      </c>
      <c r="G1312" t="s">
        <v>119</v>
      </c>
      <c r="H1312" t="s">
        <v>841</v>
      </c>
      <c r="I1312" t="s">
        <v>124</v>
      </c>
    </row>
    <row r="1313" spans="1:9" ht="15">
      <c r="A1313">
        <v>16665</v>
      </c>
      <c r="B1313" t="s">
        <v>738</v>
      </c>
      <c r="C1313" t="s">
        <v>75</v>
      </c>
      <c r="E1313" s="55">
        <v>38987</v>
      </c>
      <c r="F1313" t="s">
        <v>419</v>
      </c>
      <c r="G1313" t="s">
        <v>119</v>
      </c>
      <c r="H1313" t="s">
        <v>120</v>
      </c>
      <c r="I1313" t="s">
        <v>121</v>
      </c>
    </row>
    <row r="1314" spans="1:9" ht="15">
      <c r="A1314">
        <v>14537</v>
      </c>
      <c r="B1314" t="s">
        <v>1729</v>
      </c>
      <c r="C1314" t="s">
        <v>1730</v>
      </c>
      <c r="E1314" s="55">
        <v>36714</v>
      </c>
      <c r="F1314" t="s">
        <v>69</v>
      </c>
      <c r="G1314" t="s">
        <v>119</v>
      </c>
      <c r="H1314" t="s">
        <v>120</v>
      </c>
      <c r="I1314" t="s">
        <v>124</v>
      </c>
    </row>
    <row r="1315" spans="1:9" ht="15">
      <c r="A1315">
        <v>15819</v>
      </c>
      <c r="B1315" t="s">
        <v>739</v>
      </c>
      <c r="C1315" t="s">
        <v>19</v>
      </c>
      <c r="E1315" s="55">
        <v>37019</v>
      </c>
      <c r="F1315" t="s">
        <v>419</v>
      </c>
      <c r="G1315" t="s">
        <v>119</v>
      </c>
      <c r="H1315" t="s">
        <v>120</v>
      </c>
      <c r="I1315" t="s">
        <v>121</v>
      </c>
    </row>
    <row r="1316" spans="1:9" ht="15">
      <c r="A1316">
        <v>16669</v>
      </c>
      <c r="B1316" t="s">
        <v>740</v>
      </c>
      <c r="C1316" t="s">
        <v>109</v>
      </c>
      <c r="E1316" s="55">
        <v>37350</v>
      </c>
      <c r="F1316" t="s">
        <v>419</v>
      </c>
      <c r="G1316" t="s">
        <v>119</v>
      </c>
      <c r="H1316" t="s">
        <v>120</v>
      </c>
      <c r="I1316" t="s">
        <v>124</v>
      </c>
    </row>
    <row r="1317" spans="1:9" ht="15">
      <c r="A1317">
        <v>12807</v>
      </c>
      <c r="B1317" t="s">
        <v>1731</v>
      </c>
      <c r="C1317" t="s">
        <v>909</v>
      </c>
      <c r="E1317" s="55">
        <v>35098</v>
      </c>
      <c r="F1317" t="s">
        <v>64</v>
      </c>
      <c r="G1317" t="s">
        <v>119</v>
      </c>
      <c r="H1317" t="s">
        <v>120</v>
      </c>
      <c r="I1317" t="s">
        <v>124</v>
      </c>
    </row>
    <row r="1318" spans="1:9" ht="15">
      <c r="A1318">
        <v>13065</v>
      </c>
      <c r="B1318" t="s">
        <v>1732</v>
      </c>
      <c r="C1318" t="s">
        <v>210</v>
      </c>
      <c r="E1318" s="55">
        <v>36536</v>
      </c>
      <c r="F1318" t="s">
        <v>69</v>
      </c>
      <c r="G1318" t="s">
        <v>119</v>
      </c>
      <c r="H1318" t="s">
        <v>120</v>
      </c>
      <c r="I1318" t="s">
        <v>121</v>
      </c>
    </row>
    <row r="1319" spans="1:9" ht="15">
      <c r="A1319">
        <v>13064</v>
      </c>
      <c r="B1319" t="s">
        <v>1733</v>
      </c>
      <c r="C1319" t="s">
        <v>210</v>
      </c>
      <c r="E1319" s="55">
        <v>36050</v>
      </c>
      <c r="F1319" t="s">
        <v>64</v>
      </c>
      <c r="G1319" t="s">
        <v>119</v>
      </c>
      <c r="H1319" t="s">
        <v>120</v>
      </c>
      <c r="I1319" t="s">
        <v>121</v>
      </c>
    </row>
    <row r="1320" spans="1:9" ht="15">
      <c r="A1320">
        <v>11723</v>
      </c>
      <c r="B1320" t="s">
        <v>1734</v>
      </c>
      <c r="C1320" t="s">
        <v>88</v>
      </c>
      <c r="E1320" s="55">
        <v>35316</v>
      </c>
      <c r="F1320" t="s">
        <v>64</v>
      </c>
      <c r="G1320" t="s">
        <v>119</v>
      </c>
      <c r="H1320" t="s">
        <v>120</v>
      </c>
      <c r="I1320" t="s">
        <v>124</v>
      </c>
    </row>
    <row r="1321" spans="1:9" ht="15">
      <c r="A1321">
        <v>14954</v>
      </c>
      <c r="B1321" t="s">
        <v>1735</v>
      </c>
      <c r="C1321" t="s">
        <v>1736</v>
      </c>
      <c r="E1321" s="55">
        <v>35381</v>
      </c>
      <c r="F1321" t="s">
        <v>64</v>
      </c>
      <c r="G1321" t="s">
        <v>119</v>
      </c>
      <c r="H1321" t="s">
        <v>841</v>
      </c>
      <c r="I1321" t="s">
        <v>124</v>
      </c>
    </row>
    <row r="1322" spans="1:9" ht="15">
      <c r="A1322">
        <v>14259</v>
      </c>
      <c r="B1322" t="s">
        <v>1737</v>
      </c>
      <c r="C1322" t="s">
        <v>855</v>
      </c>
      <c r="E1322" s="55">
        <v>36637</v>
      </c>
      <c r="F1322" t="s">
        <v>69</v>
      </c>
      <c r="G1322" t="s">
        <v>119</v>
      </c>
      <c r="H1322" t="s">
        <v>120</v>
      </c>
      <c r="I1322" t="s">
        <v>124</v>
      </c>
    </row>
    <row r="1323" spans="1:9" ht="15">
      <c r="A1323">
        <v>14472</v>
      </c>
      <c r="B1323" t="s">
        <v>1738</v>
      </c>
      <c r="C1323" t="s">
        <v>183</v>
      </c>
      <c r="E1323" s="55">
        <v>36152</v>
      </c>
      <c r="F1323" t="s">
        <v>64</v>
      </c>
      <c r="G1323" t="s">
        <v>119</v>
      </c>
      <c r="H1323" t="s">
        <v>120</v>
      </c>
      <c r="I1323" t="s">
        <v>124</v>
      </c>
    </row>
    <row r="1324" spans="1:9" ht="15">
      <c r="A1324">
        <v>12463</v>
      </c>
      <c r="B1324" t="s">
        <v>1739</v>
      </c>
      <c r="C1324" t="s">
        <v>855</v>
      </c>
      <c r="E1324" s="55">
        <v>35405</v>
      </c>
      <c r="F1324" t="s">
        <v>64</v>
      </c>
      <c r="G1324" t="s">
        <v>119</v>
      </c>
      <c r="H1324" t="s">
        <v>120</v>
      </c>
      <c r="I1324" t="s">
        <v>124</v>
      </c>
    </row>
    <row r="1325" spans="1:9" ht="15">
      <c r="A1325">
        <v>16620</v>
      </c>
      <c r="B1325" t="s">
        <v>741</v>
      </c>
      <c r="C1325" t="s">
        <v>287</v>
      </c>
      <c r="E1325" s="55">
        <v>37978</v>
      </c>
      <c r="F1325" t="s">
        <v>419</v>
      </c>
      <c r="G1325" t="s">
        <v>119</v>
      </c>
      <c r="H1325" t="s">
        <v>120</v>
      </c>
      <c r="I1325" t="s">
        <v>121</v>
      </c>
    </row>
    <row r="1326" spans="1:9" ht="15">
      <c r="A1326">
        <v>16619</v>
      </c>
      <c r="B1326" t="s">
        <v>742</v>
      </c>
      <c r="C1326" t="s">
        <v>287</v>
      </c>
      <c r="E1326" s="55">
        <v>38937</v>
      </c>
      <c r="F1326" t="s">
        <v>419</v>
      </c>
      <c r="G1326" t="s">
        <v>119</v>
      </c>
      <c r="H1326" t="s">
        <v>120</v>
      </c>
      <c r="I1326" t="s">
        <v>124</v>
      </c>
    </row>
    <row r="1327" spans="1:9" ht="15">
      <c r="A1327">
        <v>16465</v>
      </c>
      <c r="B1327" t="s">
        <v>743</v>
      </c>
      <c r="C1327" t="s">
        <v>40</v>
      </c>
      <c r="E1327" s="55">
        <v>37857</v>
      </c>
      <c r="F1327" t="s">
        <v>419</v>
      </c>
      <c r="G1327" t="s">
        <v>119</v>
      </c>
      <c r="H1327" t="s">
        <v>120</v>
      </c>
      <c r="I1327" t="s">
        <v>121</v>
      </c>
    </row>
    <row r="1328" spans="1:9" ht="15">
      <c r="A1328">
        <v>11726</v>
      </c>
      <c r="B1328" t="s">
        <v>1740</v>
      </c>
      <c r="C1328" t="s">
        <v>43</v>
      </c>
      <c r="E1328" s="55">
        <v>35178</v>
      </c>
      <c r="F1328" t="s">
        <v>64</v>
      </c>
      <c r="G1328" t="s">
        <v>119</v>
      </c>
      <c r="H1328" t="s">
        <v>120</v>
      </c>
      <c r="I1328" t="s">
        <v>121</v>
      </c>
    </row>
    <row r="1329" spans="1:9" ht="15">
      <c r="A1329">
        <v>12683</v>
      </c>
      <c r="B1329" t="s">
        <v>1741</v>
      </c>
      <c r="C1329" t="s">
        <v>1742</v>
      </c>
      <c r="E1329" s="55">
        <v>36024</v>
      </c>
      <c r="F1329" t="s">
        <v>64</v>
      </c>
      <c r="G1329" t="s">
        <v>119</v>
      </c>
      <c r="H1329" t="s">
        <v>120</v>
      </c>
      <c r="I1329" t="s">
        <v>121</v>
      </c>
    </row>
    <row r="1330" spans="1:9" ht="15">
      <c r="A1330">
        <v>14013</v>
      </c>
      <c r="B1330" t="s">
        <v>1743</v>
      </c>
      <c r="C1330" t="s">
        <v>953</v>
      </c>
      <c r="E1330" s="55">
        <v>36080</v>
      </c>
      <c r="F1330" t="s">
        <v>64</v>
      </c>
      <c r="G1330" t="s">
        <v>119</v>
      </c>
      <c r="H1330" t="s">
        <v>120</v>
      </c>
      <c r="I1330" t="s">
        <v>121</v>
      </c>
    </row>
    <row r="1331" spans="1:9" ht="15">
      <c r="A1331">
        <v>12093</v>
      </c>
      <c r="B1331" t="s">
        <v>1744</v>
      </c>
      <c r="C1331" t="s">
        <v>953</v>
      </c>
      <c r="E1331" s="55">
        <v>35444</v>
      </c>
      <c r="F1331" t="s">
        <v>64</v>
      </c>
      <c r="G1331" t="s">
        <v>119</v>
      </c>
      <c r="H1331" t="s">
        <v>120</v>
      </c>
      <c r="I1331" t="s">
        <v>121</v>
      </c>
    </row>
    <row r="1332" spans="1:9" ht="15">
      <c r="A1332">
        <v>12298</v>
      </c>
      <c r="B1332" t="s">
        <v>1745</v>
      </c>
      <c r="C1332" t="s">
        <v>76</v>
      </c>
      <c r="E1332" s="55">
        <v>35558</v>
      </c>
      <c r="F1332" t="s">
        <v>64</v>
      </c>
      <c r="G1332" t="s">
        <v>119</v>
      </c>
      <c r="H1332" t="s">
        <v>120</v>
      </c>
      <c r="I1332" t="s">
        <v>121</v>
      </c>
    </row>
    <row r="1333" spans="1:9" ht="15">
      <c r="A1333">
        <v>12595</v>
      </c>
      <c r="B1333" t="s">
        <v>100</v>
      </c>
      <c r="C1333" t="s">
        <v>18</v>
      </c>
      <c r="E1333" s="55">
        <v>36302</v>
      </c>
      <c r="F1333" t="s">
        <v>69</v>
      </c>
      <c r="G1333" t="s">
        <v>119</v>
      </c>
      <c r="H1333" t="s">
        <v>120</v>
      </c>
      <c r="I1333" t="s">
        <v>121</v>
      </c>
    </row>
    <row r="1334" spans="1:9" ht="15">
      <c r="A1334">
        <v>13982</v>
      </c>
      <c r="B1334" t="s">
        <v>100</v>
      </c>
      <c r="C1334" t="s">
        <v>163</v>
      </c>
      <c r="E1334" s="55">
        <v>35914</v>
      </c>
      <c r="F1334" t="s">
        <v>64</v>
      </c>
      <c r="G1334" t="s">
        <v>119</v>
      </c>
      <c r="H1334" t="s">
        <v>120</v>
      </c>
      <c r="I1334" t="s">
        <v>121</v>
      </c>
    </row>
    <row r="1335" spans="1:9" ht="15">
      <c r="A1335">
        <v>15440</v>
      </c>
      <c r="B1335" t="s">
        <v>744</v>
      </c>
      <c r="C1335" t="s">
        <v>88</v>
      </c>
      <c r="E1335" s="55">
        <v>37602</v>
      </c>
      <c r="F1335" t="s">
        <v>419</v>
      </c>
      <c r="G1335" t="s">
        <v>119</v>
      </c>
      <c r="H1335" t="s">
        <v>120</v>
      </c>
      <c r="I1335" t="s">
        <v>124</v>
      </c>
    </row>
    <row r="1336" spans="1:9" ht="15">
      <c r="A1336">
        <v>15994</v>
      </c>
      <c r="B1336" t="s">
        <v>354</v>
      </c>
      <c r="C1336" t="s">
        <v>324</v>
      </c>
      <c r="E1336" s="55">
        <v>36643</v>
      </c>
      <c r="F1336" t="s">
        <v>69</v>
      </c>
      <c r="G1336" t="s">
        <v>119</v>
      </c>
      <c r="H1336" t="s">
        <v>120</v>
      </c>
      <c r="I1336" t="s">
        <v>124</v>
      </c>
    </row>
    <row r="1337" spans="1:9" ht="15">
      <c r="A1337">
        <v>16068</v>
      </c>
      <c r="B1337" t="s">
        <v>355</v>
      </c>
      <c r="C1337" t="s">
        <v>43</v>
      </c>
      <c r="D1337" t="s">
        <v>291</v>
      </c>
      <c r="E1337" s="55">
        <v>36633</v>
      </c>
      <c r="F1337" t="s">
        <v>69</v>
      </c>
      <c r="G1337" t="s">
        <v>119</v>
      </c>
      <c r="H1337" t="s">
        <v>120</v>
      </c>
      <c r="I1337" t="s">
        <v>124</v>
      </c>
    </row>
    <row r="1338" spans="1:9" ht="15">
      <c r="A1338">
        <v>16644</v>
      </c>
      <c r="B1338" t="s">
        <v>356</v>
      </c>
      <c r="C1338" t="s">
        <v>204</v>
      </c>
      <c r="E1338" s="55">
        <v>36408</v>
      </c>
      <c r="F1338" t="s">
        <v>69</v>
      </c>
      <c r="G1338" t="s">
        <v>119</v>
      </c>
      <c r="H1338" t="s">
        <v>120</v>
      </c>
      <c r="I1338" t="s">
        <v>121</v>
      </c>
    </row>
    <row r="1339" spans="1:9" ht="15">
      <c r="A1339">
        <v>11704</v>
      </c>
      <c r="B1339" t="s">
        <v>1746</v>
      </c>
      <c r="C1339" t="s">
        <v>45</v>
      </c>
      <c r="E1339" s="55">
        <v>35292</v>
      </c>
      <c r="F1339" t="s">
        <v>64</v>
      </c>
      <c r="G1339" t="s">
        <v>119</v>
      </c>
      <c r="H1339" t="s">
        <v>120</v>
      </c>
      <c r="I1339" t="s">
        <v>121</v>
      </c>
    </row>
    <row r="1340" spans="1:9" ht="15">
      <c r="A1340">
        <v>13797</v>
      </c>
      <c r="B1340" t="s">
        <v>1747</v>
      </c>
      <c r="C1340" t="s">
        <v>1087</v>
      </c>
      <c r="E1340" s="55">
        <v>35637</v>
      </c>
      <c r="F1340" t="s">
        <v>64</v>
      </c>
      <c r="G1340" t="s">
        <v>119</v>
      </c>
      <c r="H1340" t="s">
        <v>841</v>
      </c>
      <c r="I1340" t="s">
        <v>121</v>
      </c>
    </row>
    <row r="1341" spans="1:9" ht="15">
      <c r="A1341">
        <v>12706</v>
      </c>
      <c r="B1341" t="s">
        <v>357</v>
      </c>
      <c r="C1341" t="s">
        <v>101</v>
      </c>
      <c r="E1341" s="55">
        <v>36459</v>
      </c>
      <c r="F1341" t="s">
        <v>69</v>
      </c>
      <c r="G1341" t="s">
        <v>119</v>
      </c>
      <c r="H1341" t="s">
        <v>120</v>
      </c>
      <c r="I1341" t="s">
        <v>124</v>
      </c>
    </row>
    <row r="1342" spans="1:9" ht="15">
      <c r="A1342">
        <v>14355</v>
      </c>
      <c r="B1342" t="s">
        <v>745</v>
      </c>
      <c r="C1342" t="s">
        <v>101</v>
      </c>
      <c r="E1342" s="55">
        <v>37385</v>
      </c>
      <c r="F1342" t="s">
        <v>419</v>
      </c>
      <c r="G1342" t="s">
        <v>119</v>
      </c>
      <c r="H1342" t="s">
        <v>120</v>
      </c>
      <c r="I1342" t="s">
        <v>124</v>
      </c>
    </row>
    <row r="1343" spans="1:9" ht="15">
      <c r="A1343">
        <v>16819</v>
      </c>
      <c r="B1343" t="s">
        <v>358</v>
      </c>
      <c r="C1343" t="s">
        <v>359</v>
      </c>
      <c r="E1343" s="55">
        <v>36459</v>
      </c>
      <c r="F1343" t="s">
        <v>69</v>
      </c>
      <c r="G1343" t="s">
        <v>119</v>
      </c>
      <c r="H1343" t="s">
        <v>120</v>
      </c>
      <c r="I1343" t="s">
        <v>124</v>
      </c>
    </row>
    <row r="1344" spans="1:9" ht="15">
      <c r="A1344">
        <v>13189</v>
      </c>
      <c r="B1344" t="s">
        <v>1748</v>
      </c>
      <c r="C1344" t="s">
        <v>880</v>
      </c>
      <c r="E1344" s="55">
        <v>35770</v>
      </c>
      <c r="F1344" t="s">
        <v>64</v>
      </c>
      <c r="G1344" t="s">
        <v>119</v>
      </c>
      <c r="H1344" t="s">
        <v>120</v>
      </c>
      <c r="I1344" t="s">
        <v>121</v>
      </c>
    </row>
    <row r="1345" spans="1:9" ht="15">
      <c r="A1345">
        <v>15129</v>
      </c>
      <c r="B1345" t="s">
        <v>1749</v>
      </c>
      <c r="C1345" t="s">
        <v>135</v>
      </c>
      <c r="E1345" s="55">
        <v>35424</v>
      </c>
      <c r="F1345" t="s">
        <v>64</v>
      </c>
      <c r="G1345" t="s">
        <v>119</v>
      </c>
      <c r="H1345" t="s">
        <v>120</v>
      </c>
      <c r="I1345" t="s">
        <v>121</v>
      </c>
    </row>
    <row r="1346" spans="1:9" ht="15">
      <c r="A1346">
        <v>13617</v>
      </c>
      <c r="B1346" t="s">
        <v>1750</v>
      </c>
      <c r="C1346" t="s">
        <v>177</v>
      </c>
      <c r="E1346" s="55">
        <v>36391</v>
      </c>
      <c r="F1346" t="s">
        <v>69</v>
      </c>
      <c r="G1346" t="s">
        <v>119</v>
      </c>
      <c r="H1346" t="s">
        <v>120</v>
      </c>
      <c r="I1346" t="s">
        <v>121</v>
      </c>
    </row>
    <row r="1347" spans="1:9" ht="15">
      <c r="A1347">
        <v>15538</v>
      </c>
      <c r="B1347" t="s">
        <v>360</v>
      </c>
      <c r="C1347" t="s">
        <v>237</v>
      </c>
      <c r="E1347" s="55">
        <v>36555</v>
      </c>
      <c r="F1347" t="s">
        <v>69</v>
      </c>
      <c r="G1347" t="s">
        <v>119</v>
      </c>
      <c r="H1347" t="s">
        <v>120</v>
      </c>
      <c r="I1347" t="s">
        <v>121</v>
      </c>
    </row>
    <row r="1348" spans="1:9" ht="15">
      <c r="A1348">
        <v>15301</v>
      </c>
      <c r="B1348" t="s">
        <v>1751</v>
      </c>
      <c r="C1348" t="s">
        <v>1239</v>
      </c>
      <c r="E1348" s="55">
        <v>36248</v>
      </c>
      <c r="F1348" t="s">
        <v>69</v>
      </c>
      <c r="G1348" t="s">
        <v>119</v>
      </c>
      <c r="H1348" t="s">
        <v>841</v>
      </c>
      <c r="I1348" t="s">
        <v>121</v>
      </c>
    </row>
    <row r="1349" spans="1:9" ht="15">
      <c r="A1349">
        <v>15302</v>
      </c>
      <c r="B1349" t="s">
        <v>1752</v>
      </c>
      <c r="C1349" t="s">
        <v>1239</v>
      </c>
      <c r="E1349" s="55">
        <v>37028</v>
      </c>
      <c r="F1349" t="s">
        <v>419</v>
      </c>
      <c r="G1349" t="s">
        <v>119</v>
      </c>
      <c r="H1349" t="s">
        <v>841</v>
      </c>
      <c r="I1349" t="s">
        <v>124</v>
      </c>
    </row>
    <row r="1350" spans="1:9" ht="15">
      <c r="A1350">
        <v>15373</v>
      </c>
      <c r="B1350" t="s">
        <v>1753</v>
      </c>
      <c r="C1350" t="s">
        <v>855</v>
      </c>
      <c r="E1350" s="55">
        <v>37914</v>
      </c>
      <c r="F1350" t="s">
        <v>419</v>
      </c>
      <c r="G1350" t="s">
        <v>119</v>
      </c>
      <c r="H1350" t="s">
        <v>120</v>
      </c>
      <c r="I1350" t="s">
        <v>124</v>
      </c>
    </row>
    <row r="1351" spans="1:9" ht="15">
      <c r="A1351">
        <v>11369</v>
      </c>
      <c r="B1351" t="s">
        <v>1754</v>
      </c>
      <c r="C1351" t="s">
        <v>75</v>
      </c>
      <c r="E1351" s="55">
        <v>35277</v>
      </c>
      <c r="F1351" t="s">
        <v>64</v>
      </c>
      <c r="G1351" t="s">
        <v>119</v>
      </c>
      <c r="H1351" t="s">
        <v>120</v>
      </c>
      <c r="I1351" t="s">
        <v>121</v>
      </c>
    </row>
    <row r="1352" spans="1:9" ht="15">
      <c r="A1352">
        <v>16014</v>
      </c>
      <c r="B1352" t="s">
        <v>1755</v>
      </c>
      <c r="C1352" t="s">
        <v>10</v>
      </c>
      <c r="E1352" s="55">
        <v>37719</v>
      </c>
      <c r="F1352" t="s">
        <v>419</v>
      </c>
      <c r="G1352" t="s">
        <v>119</v>
      </c>
      <c r="H1352" t="s">
        <v>841</v>
      </c>
      <c r="I1352" t="s">
        <v>121</v>
      </c>
    </row>
    <row r="1353" spans="1:9" ht="15">
      <c r="A1353">
        <v>13239</v>
      </c>
      <c r="B1353" t="s">
        <v>1756</v>
      </c>
      <c r="C1353" t="s">
        <v>909</v>
      </c>
      <c r="E1353" s="55">
        <v>35485</v>
      </c>
      <c r="F1353" t="s">
        <v>64</v>
      </c>
      <c r="G1353" t="s">
        <v>119</v>
      </c>
      <c r="H1353" t="s">
        <v>120</v>
      </c>
      <c r="I1353" t="s">
        <v>124</v>
      </c>
    </row>
    <row r="1354" spans="1:9" ht="15">
      <c r="A1354">
        <v>14724</v>
      </c>
      <c r="B1354" t="s">
        <v>1757</v>
      </c>
      <c r="C1354" t="s">
        <v>1758</v>
      </c>
      <c r="E1354" s="55">
        <v>35859</v>
      </c>
      <c r="F1354" t="s">
        <v>64</v>
      </c>
      <c r="G1354" t="s">
        <v>119</v>
      </c>
      <c r="H1354" t="s">
        <v>841</v>
      </c>
      <c r="I1354" t="s">
        <v>121</v>
      </c>
    </row>
    <row r="1355" spans="1:9" ht="15">
      <c r="A1355">
        <v>15443</v>
      </c>
      <c r="B1355" t="s">
        <v>1759</v>
      </c>
      <c r="C1355" t="s">
        <v>88</v>
      </c>
      <c r="E1355" s="55">
        <v>36273</v>
      </c>
      <c r="F1355" t="s">
        <v>69</v>
      </c>
      <c r="G1355" t="s">
        <v>119</v>
      </c>
      <c r="H1355" t="s">
        <v>841</v>
      </c>
      <c r="I1355" t="s">
        <v>121</v>
      </c>
    </row>
    <row r="1356" spans="1:9" ht="15">
      <c r="A1356">
        <v>15446</v>
      </c>
      <c r="B1356" t="s">
        <v>361</v>
      </c>
      <c r="C1356" t="s">
        <v>88</v>
      </c>
      <c r="E1356" s="55">
        <v>36777</v>
      </c>
      <c r="F1356" t="s">
        <v>69</v>
      </c>
      <c r="G1356" t="s">
        <v>119</v>
      </c>
      <c r="H1356" t="s">
        <v>120</v>
      </c>
      <c r="I1356" t="s">
        <v>121</v>
      </c>
    </row>
    <row r="1357" spans="1:9" ht="15">
      <c r="A1357">
        <v>10077</v>
      </c>
      <c r="B1357" t="s">
        <v>1760</v>
      </c>
      <c r="C1357" t="s">
        <v>863</v>
      </c>
      <c r="E1357" s="55">
        <v>35389</v>
      </c>
      <c r="F1357" t="s">
        <v>64</v>
      </c>
      <c r="G1357" t="s">
        <v>119</v>
      </c>
      <c r="H1357" t="s">
        <v>120</v>
      </c>
      <c r="I1357" t="s">
        <v>121</v>
      </c>
    </row>
    <row r="1358" spans="1:9" ht="15">
      <c r="A1358">
        <v>14668</v>
      </c>
      <c r="B1358" t="s">
        <v>1761</v>
      </c>
      <c r="C1358" t="s">
        <v>157</v>
      </c>
      <c r="E1358" s="55">
        <v>36019</v>
      </c>
      <c r="F1358" t="s">
        <v>64</v>
      </c>
      <c r="G1358" t="s">
        <v>119</v>
      </c>
      <c r="H1358" t="s">
        <v>120</v>
      </c>
      <c r="I1358" t="s">
        <v>124</v>
      </c>
    </row>
    <row r="1359" spans="1:9" ht="15">
      <c r="A1359">
        <v>15710</v>
      </c>
      <c r="B1359" t="s">
        <v>1762</v>
      </c>
      <c r="C1359" t="s">
        <v>1087</v>
      </c>
      <c r="E1359" s="55">
        <v>35995</v>
      </c>
      <c r="F1359" t="s">
        <v>64</v>
      </c>
      <c r="G1359" t="s">
        <v>119</v>
      </c>
      <c r="H1359" t="s">
        <v>841</v>
      </c>
      <c r="I1359" t="s">
        <v>121</v>
      </c>
    </row>
    <row r="1360" spans="1:9" ht="15">
      <c r="A1360">
        <v>15602</v>
      </c>
      <c r="B1360" t="s">
        <v>1763</v>
      </c>
      <c r="C1360" t="s">
        <v>322</v>
      </c>
      <c r="E1360" s="55">
        <v>36760</v>
      </c>
      <c r="F1360" t="s">
        <v>69</v>
      </c>
      <c r="G1360" t="s">
        <v>119</v>
      </c>
      <c r="H1360" t="s">
        <v>120</v>
      </c>
      <c r="I1360" t="s">
        <v>121</v>
      </c>
    </row>
    <row r="1361" spans="1:9" ht="15">
      <c r="A1361">
        <v>15333</v>
      </c>
      <c r="B1361" t="s">
        <v>1764</v>
      </c>
      <c r="C1361" t="s">
        <v>157</v>
      </c>
      <c r="E1361" s="55">
        <v>37034</v>
      </c>
      <c r="F1361" t="s">
        <v>419</v>
      </c>
      <c r="G1361" t="s">
        <v>119</v>
      </c>
      <c r="H1361" t="s">
        <v>841</v>
      </c>
      <c r="I1361" t="s">
        <v>121</v>
      </c>
    </row>
    <row r="1362" spans="1:9" ht="15">
      <c r="A1362">
        <v>15310</v>
      </c>
      <c r="B1362" t="s">
        <v>1765</v>
      </c>
      <c r="C1362" t="s">
        <v>979</v>
      </c>
      <c r="E1362" s="55">
        <v>36783</v>
      </c>
      <c r="F1362" t="s">
        <v>69</v>
      </c>
      <c r="G1362" t="s">
        <v>119</v>
      </c>
      <c r="H1362" t="s">
        <v>841</v>
      </c>
      <c r="I1362" t="s">
        <v>124</v>
      </c>
    </row>
    <row r="1363" spans="1:9" ht="15">
      <c r="A1363">
        <v>11734</v>
      </c>
      <c r="B1363" t="s">
        <v>1766</v>
      </c>
      <c r="C1363" t="s">
        <v>58</v>
      </c>
      <c r="E1363" s="55">
        <v>35336</v>
      </c>
      <c r="F1363" t="s">
        <v>64</v>
      </c>
      <c r="G1363" t="s">
        <v>119</v>
      </c>
      <c r="H1363" t="s">
        <v>250</v>
      </c>
      <c r="I1363" t="s">
        <v>124</v>
      </c>
    </row>
    <row r="1364" spans="1:9" ht="15">
      <c r="A1364">
        <v>16080</v>
      </c>
      <c r="B1364" t="s">
        <v>1767</v>
      </c>
      <c r="C1364" t="s">
        <v>163</v>
      </c>
      <c r="E1364" s="55">
        <v>36913</v>
      </c>
      <c r="F1364" t="s">
        <v>419</v>
      </c>
      <c r="G1364" t="s">
        <v>119</v>
      </c>
      <c r="H1364" t="s">
        <v>841</v>
      </c>
      <c r="I1364" t="s">
        <v>121</v>
      </c>
    </row>
    <row r="1365" spans="1:9" ht="15">
      <c r="A1365">
        <v>16635</v>
      </c>
      <c r="B1365" t="s">
        <v>1768</v>
      </c>
      <c r="C1365" t="s">
        <v>11</v>
      </c>
      <c r="E1365" s="55">
        <v>35156</v>
      </c>
      <c r="F1365" t="s">
        <v>64</v>
      </c>
      <c r="G1365" t="s">
        <v>119</v>
      </c>
      <c r="H1365" t="s">
        <v>120</v>
      </c>
      <c r="I1365" t="s">
        <v>124</v>
      </c>
    </row>
    <row r="1366" spans="1:9" ht="15">
      <c r="A1366">
        <v>13293</v>
      </c>
      <c r="B1366" t="s">
        <v>362</v>
      </c>
      <c r="C1366" t="s">
        <v>291</v>
      </c>
      <c r="E1366" s="55">
        <v>36718</v>
      </c>
      <c r="F1366" t="s">
        <v>69</v>
      </c>
      <c r="G1366" t="s">
        <v>119</v>
      </c>
      <c r="H1366" t="s">
        <v>120</v>
      </c>
      <c r="I1366" t="s">
        <v>121</v>
      </c>
    </row>
    <row r="1367" spans="1:9" ht="15">
      <c r="A1367">
        <v>14908</v>
      </c>
      <c r="B1367" t="s">
        <v>1769</v>
      </c>
      <c r="C1367" t="s">
        <v>1770</v>
      </c>
      <c r="E1367" s="55">
        <v>36052</v>
      </c>
      <c r="F1367" t="s">
        <v>64</v>
      </c>
      <c r="G1367" t="s">
        <v>119</v>
      </c>
      <c r="H1367" t="s">
        <v>120</v>
      </c>
      <c r="I1367" t="s">
        <v>121</v>
      </c>
    </row>
    <row r="1368" spans="1:9" ht="15">
      <c r="A1368">
        <v>15487</v>
      </c>
      <c r="B1368" t="s">
        <v>1771</v>
      </c>
      <c r="C1368" t="s">
        <v>128</v>
      </c>
      <c r="E1368" s="55">
        <v>36963</v>
      </c>
      <c r="F1368" t="s">
        <v>419</v>
      </c>
      <c r="G1368" t="s">
        <v>119</v>
      </c>
      <c r="H1368" t="s">
        <v>841</v>
      </c>
      <c r="I1368" t="s">
        <v>124</v>
      </c>
    </row>
    <row r="1369" spans="1:9" ht="15">
      <c r="A1369">
        <v>14422</v>
      </c>
      <c r="B1369" t="s">
        <v>363</v>
      </c>
      <c r="C1369" t="s">
        <v>78</v>
      </c>
      <c r="E1369" s="55">
        <v>36873</v>
      </c>
      <c r="F1369" t="s">
        <v>69</v>
      </c>
      <c r="G1369" t="s">
        <v>119</v>
      </c>
      <c r="H1369" t="s">
        <v>120</v>
      </c>
      <c r="I1369" t="s">
        <v>121</v>
      </c>
    </row>
    <row r="1370" spans="1:9" ht="15">
      <c r="A1370">
        <v>14421</v>
      </c>
      <c r="B1370" t="s">
        <v>746</v>
      </c>
      <c r="C1370" t="s">
        <v>11</v>
      </c>
      <c r="E1370" s="55">
        <v>37797</v>
      </c>
      <c r="F1370" t="s">
        <v>419</v>
      </c>
      <c r="G1370" t="s">
        <v>119</v>
      </c>
      <c r="H1370" t="s">
        <v>120</v>
      </c>
      <c r="I1370" t="s">
        <v>124</v>
      </c>
    </row>
    <row r="1371" spans="1:9" ht="15">
      <c r="A1371">
        <v>12718</v>
      </c>
      <c r="B1371" t="s">
        <v>1772</v>
      </c>
      <c r="C1371" t="s">
        <v>1742</v>
      </c>
      <c r="E1371" s="55">
        <v>35167</v>
      </c>
      <c r="F1371" t="s">
        <v>64</v>
      </c>
      <c r="G1371" t="s">
        <v>119</v>
      </c>
      <c r="H1371" t="s">
        <v>120</v>
      </c>
      <c r="I1371" t="s">
        <v>121</v>
      </c>
    </row>
    <row r="1372" spans="1:9" ht="15">
      <c r="A1372">
        <v>11685</v>
      </c>
      <c r="B1372" t="s">
        <v>1773</v>
      </c>
      <c r="C1372" t="s">
        <v>1351</v>
      </c>
      <c r="E1372" s="55">
        <v>35986</v>
      </c>
      <c r="F1372" t="s">
        <v>64</v>
      </c>
      <c r="G1372" t="s">
        <v>119</v>
      </c>
      <c r="H1372" t="s">
        <v>120</v>
      </c>
      <c r="I1372" t="s">
        <v>121</v>
      </c>
    </row>
    <row r="1373" spans="1:9" ht="15">
      <c r="A1373">
        <v>14477</v>
      </c>
      <c r="B1373" t="s">
        <v>1774</v>
      </c>
      <c r="C1373" t="s">
        <v>183</v>
      </c>
      <c r="E1373" s="55">
        <v>36556</v>
      </c>
      <c r="F1373" t="s">
        <v>69</v>
      </c>
      <c r="G1373" t="s">
        <v>119</v>
      </c>
      <c r="H1373" t="s">
        <v>120</v>
      </c>
      <c r="I1373" t="s">
        <v>121</v>
      </c>
    </row>
    <row r="1374" spans="1:9" ht="15">
      <c r="A1374">
        <v>12282</v>
      </c>
      <c r="B1374" t="s">
        <v>1775</v>
      </c>
      <c r="C1374" t="s">
        <v>1379</v>
      </c>
      <c r="E1374" s="55">
        <v>35154</v>
      </c>
      <c r="F1374" t="s">
        <v>64</v>
      </c>
      <c r="G1374" t="s">
        <v>119</v>
      </c>
      <c r="H1374" t="s">
        <v>120</v>
      </c>
      <c r="I1374" t="s">
        <v>121</v>
      </c>
    </row>
    <row r="1375" spans="1:9" ht="15">
      <c r="A1375">
        <v>13068</v>
      </c>
      <c r="B1375" t="s">
        <v>1776</v>
      </c>
      <c r="C1375" t="s">
        <v>1059</v>
      </c>
      <c r="E1375" s="55">
        <v>37146</v>
      </c>
      <c r="F1375" t="s">
        <v>419</v>
      </c>
      <c r="G1375" t="s">
        <v>119</v>
      </c>
      <c r="H1375" t="s">
        <v>120</v>
      </c>
      <c r="I1375" t="s">
        <v>121</v>
      </c>
    </row>
    <row r="1376" spans="1:9" ht="15">
      <c r="A1376">
        <v>13069</v>
      </c>
      <c r="B1376" t="s">
        <v>1777</v>
      </c>
      <c r="C1376" t="s">
        <v>210</v>
      </c>
      <c r="E1376" s="55">
        <v>35698</v>
      </c>
      <c r="F1376" t="s">
        <v>64</v>
      </c>
      <c r="G1376" t="s">
        <v>119</v>
      </c>
      <c r="H1376" t="s">
        <v>120</v>
      </c>
      <c r="I1376" t="s">
        <v>121</v>
      </c>
    </row>
    <row r="1377" spans="1:9" ht="15">
      <c r="A1377">
        <v>15370</v>
      </c>
      <c r="B1377" t="s">
        <v>1778</v>
      </c>
      <c r="C1377" t="s">
        <v>855</v>
      </c>
      <c r="E1377" s="55">
        <v>37643</v>
      </c>
      <c r="F1377" t="s">
        <v>419</v>
      </c>
      <c r="G1377" t="s">
        <v>119</v>
      </c>
      <c r="H1377" t="s">
        <v>120</v>
      </c>
      <c r="I1377" t="s">
        <v>121</v>
      </c>
    </row>
    <row r="1378" spans="1:9" ht="15">
      <c r="A1378">
        <v>12646</v>
      </c>
      <c r="B1378" t="s">
        <v>1779</v>
      </c>
      <c r="C1378" t="s">
        <v>74</v>
      </c>
      <c r="E1378" s="55">
        <v>36740</v>
      </c>
      <c r="F1378" t="s">
        <v>69</v>
      </c>
      <c r="G1378" t="s">
        <v>119</v>
      </c>
      <c r="H1378" t="s">
        <v>120</v>
      </c>
      <c r="I1378" t="s">
        <v>124</v>
      </c>
    </row>
    <row r="1379" spans="1:9" ht="15">
      <c r="A1379">
        <v>14014</v>
      </c>
      <c r="B1379" t="s">
        <v>1780</v>
      </c>
      <c r="C1379" t="s">
        <v>953</v>
      </c>
      <c r="E1379" s="55">
        <v>36141</v>
      </c>
      <c r="F1379" t="s">
        <v>64</v>
      </c>
      <c r="G1379" t="s">
        <v>119</v>
      </c>
      <c r="H1379" t="s">
        <v>120</v>
      </c>
      <c r="I1379" t="s">
        <v>121</v>
      </c>
    </row>
    <row r="1380" spans="1:9" ht="15">
      <c r="A1380">
        <v>13216</v>
      </c>
      <c r="B1380" t="s">
        <v>1781</v>
      </c>
      <c r="C1380" t="s">
        <v>942</v>
      </c>
      <c r="E1380" s="55">
        <v>36484</v>
      </c>
      <c r="F1380" t="s">
        <v>69</v>
      </c>
      <c r="G1380" t="s">
        <v>119</v>
      </c>
      <c r="H1380" t="s">
        <v>120</v>
      </c>
      <c r="I1380" t="s">
        <v>121</v>
      </c>
    </row>
    <row r="1381" spans="1:9" ht="15">
      <c r="A1381">
        <v>16715</v>
      </c>
      <c r="B1381" t="s">
        <v>747</v>
      </c>
      <c r="C1381" t="s">
        <v>74</v>
      </c>
      <c r="E1381" s="55">
        <v>38486</v>
      </c>
      <c r="F1381" t="s">
        <v>419</v>
      </c>
      <c r="G1381" t="s">
        <v>119</v>
      </c>
      <c r="H1381" t="s">
        <v>120</v>
      </c>
      <c r="I1381" t="s">
        <v>121</v>
      </c>
    </row>
    <row r="1382" spans="1:9" ht="15">
      <c r="A1382">
        <v>15110</v>
      </c>
      <c r="B1382" t="s">
        <v>364</v>
      </c>
      <c r="C1382" t="s">
        <v>204</v>
      </c>
      <c r="E1382" s="55">
        <v>36411</v>
      </c>
      <c r="F1382" t="s">
        <v>69</v>
      </c>
      <c r="G1382" t="s">
        <v>119</v>
      </c>
      <c r="H1382" t="s">
        <v>120</v>
      </c>
      <c r="I1382" t="s">
        <v>121</v>
      </c>
    </row>
    <row r="1383" spans="1:9" ht="15">
      <c r="A1383">
        <v>12310</v>
      </c>
      <c r="B1383" t="s">
        <v>1782</v>
      </c>
      <c r="C1383" t="s">
        <v>904</v>
      </c>
      <c r="E1383" s="55">
        <v>36509</v>
      </c>
      <c r="F1383" t="s">
        <v>69</v>
      </c>
      <c r="G1383" t="s">
        <v>119</v>
      </c>
      <c r="H1383" t="s">
        <v>120</v>
      </c>
      <c r="I1383" t="s">
        <v>121</v>
      </c>
    </row>
    <row r="1384" spans="1:9" ht="15">
      <c r="A1384">
        <v>12248</v>
      </c>
      <c r="B1384" t="s">
        <v>1783</v>
      </c>
      <c r="C1384" t="s">
        <v>58</v>
      </c>
      <c r="E1384" s="55">
        <v>35782</v>
      </c>
      <c r="F1384" t="s">
        <v>64</v>
      </c>
      <c r="G1384" t="s">
        <v>119</v>
      </c>
      <c r="H1384" t="s">
        <v>250</v>
      </c>
      <c r="I1384" t="s">
        <v>124</v>
      </c>
    </row>
    <row r="1385" spans="1:9" ht="15">
      <c r="A1385">
        <v>13393</v>
      </c>
      <c r="B1385" t="s">
        <v>1784</v>
      </c>
      <c r="C1385" t="s">
        <v>341</v>
      </c>
      <c r="E1385" s="55">
        <v>36577</v>
      </c>
      <c r="F1385" t="s">
        <v>69</v>
      </c>
      <c r="G1385" t="s">
        <v>119</v>
      </c>
      <c r="H1385" t="s">
        <v>120</v>
      </c>
      <c r="I1385" t="s">
        <v>121</v>
      </c>
    </row>
    <row r="1386" spans="1:9" ht="15">
      <c r="A1386">
        <v>15846</v>
      </c>
      <c r="B1386" t="s">
        <v>365</v>
      </c>
      <c r="C1386" t="s">
        <v>322</v>
      </c>
      <c r="E1386" s="55">
        <v>36565</v>
      </c>
      <c r="F1386" t="s">
        <v>69</v>
      </c>
      <c r="G1386" t="s">
        <v>119</v>
      </c>
      <c r="H1386" t="s">
        <v>120</v>
      </c>
      <c r="I1386" t="s">
        <v>121</v>
      </c>
    </row>
    <row r="1387" spans="1:9" ht="15">
      <c r="A1387">
        <v>15350</v>
      </c>
      <c r="B1387" t="s">
        <v>1785</v>
      </c>
      <c r="C1387" t="s">
        <v>1572</v>
      </c>
      <c r="E1387" s="55">
        <v>36584</v>
      </c>
      <c r="F1387" t="s">
        <v>69</v>
      </c>
      <c r="G1387" t="s">
        <v>119</v>
      </c>
      <c r="H1387" t="s">
        <v>841</v>
      </c>
      <c r="I1387" t="s">
        <v>124</v>
      </c>
    </row>
    <row r="1388" spans="1:9" ht="15">
      <c r="A1388">
        <v>15351</v>
      </c>
      <c r="B1388" t="s">
        <v>1786</v>
      </c>
      <c r="C1388" t="s">
        <v>1572</v>
      </c>
      <c r="E1388" s="55">
        <v>36013</v>
      </c>
      <c r="F1388" t="s">
        <v>64</v>
      </c>
      <c r="G1388" t="s">
        <v>119</v>
      </c>
      <c r="H1388" t="s">
        <v>841</v>
      </c>
      <c r="I1388" t="s">
        <v>121</v>
      </c>
    </row>
    <row r="1389" spans="1:9" ht="15">
      <c r="A1389">
        <v>14115</v>
      </c>
      <c r="B1389" t="s">
        <v>366</v>
      </c>
      <c r="C1389" t="s">
        <v>16</v>
      </c>
      <c r="E1389" s="55">
        <v>36461</v>
      </c>
      <c r="F1389" t="s">
        <v>69</v>
      </c>
      <c r="G1389" t="s">
        <v>119</v>
      </c>
      <c r="H1389" t="s">
        <v>120</v>
      </c>
      <c r="I1389" t="s">
        <v>121</v>
      </c>
    </row>
    <row r="1390" spans="1:9" ht="15">
      <c r="A1390">
        <v>16164</v>
      </c>
      <c r="B1390" t="s">
        <v>748</v>
      </c>
      <c r="C1390" t="s">
        <v>75</v>
      </c>
      <c r="E1390" s="55">
        <v>38013</v>
      </c>
      <c r="F1390" t="s">
        <v>419</v>
      </c>
      <c r="G1390" t="s">
        <v>119</v>
      </c>
      <c r="H1390" t="s">
        <v>120</v>
      </c>
      <c r="I1390" t="s">
        <v>121</v>
      </c>
    </row>
    <row r="1391" spans="1:9" ht="15">
      <c r="A1391">
        <v>11722</v>
      </c>
      <c r="B1391" t="s">
        <v>749</v>
      </c>
      <c r="C1391" t="s">
        <v>95</v>
      </c>
      <c r="E1391" s="55">
        <v>35859</v>
      </c>
      <c r="F1391" t="s">
        <v>64</v>
      </c>
      <c r="G1391" t="s">
        <v>119</v>
      </c>
      <c r="H1391" t="s">
        <v>120</v>
      </c>
      <c r="I1391" t="s">
        <v>124</v>
      </c>
    </row>
    <row r="1392" spans="1:9" ht="15">
      <c r="A1392">
        <v>16642</v>
      </c>
      <c r="B1392" t="s">
        <v>749</v>
      </c>
      <c r="C1392" t="s">
        <v>177</v>
      </c>
      <c r="E1392" s="55">
        <v>38225</v>
      </c>
      <c r="F1392" t="s">
        <v>419</v>
      </c>
      <c r="G1392" t="s">
        <v>119</v>
      </c>
      <c r="H1392" t="s">
        <v>120</v>
      </c>
      <c r="I1392" t="s">
        <v>124</v>
      </c>
    </row>
    <row r="1393" spans="1:9" ht="15">
      <c r="A1393">
        <v>15806</v>
      </c>
      <c r="B1393" t="s">
        <v>750</v>
      </c>
      <c r="C1393" t="s">
        <v>95</v>
      </c>
      <c r="E1393" s="55">
        <v>37429</v>
      </c>
      <c r="F1393" t="s">
        <v>419</v>
      </c>
      <c r="G1393" t="s">
        <v>119</v>
      </c>
      <c r="H1393" t="s">
        <v>120</v>
      </c>
      <c r="I1393" t="s">
        <v>124</v>
      </c>
    </row>
    <row r="1394" spans="1:9" ht="15">
      <c r="A1394">
        <v>16100</v>
      </c>
      <c r="B1394" t="s">
        <v>751</v>
      </c>
      <c r="C1394" t="s">
        <v>95</v>
      </c>
      <c r="E1394" s="55">
        <v>37070</v>
      </c>
      <c r="F1394" t="s">
        <v>419</v>
      </c>
      <c r="G1394" t="s">
        <v>119</v>
      </c>
      <c r="H1394" t="s">
        <v>120</v>
      </c>
      <c r="I1394" t="s">
        <v>121</v>
      </c>
    </row>
    <row r="1395" spans="1:9" ht="15">
      <c r="A1395">
        <v>15668</v>
      </c>
      <c r="B1395" t="s">
        <v>1787</v>
      </c>
      <c r="C1395" t="s">
        <v>291</v>
      </c>
      <c r="E1395" s="55">
        <v>37018</v>
      </c>
      <c r="F1395" t="s">
        <v>419</v>
      </c>
      <c r="G1395" t="s">
        <v>119</v>
      </c>
      <c r="H1395" t="s">
        <v>120</v>
      </c>
      <c r="I1395" t="s">
        <v>124</v>
      </c>
    </row>
    <row r="1396" spans="1:9" ht="15">
      <c r="A1396">
        <v>14621</v>
      </c>
      <c r="B1396" t="s">
        <v>1788</v>
      </c>
      <c r="C1396" t="s">
        <v>1789</v>
      </c>
      <c r="E1396" s="55">
        <v>35720</v>
      </c>
      <c r="F1396" t="s">
        <v>64</v>
      </c>
      <c r="G1396" t="s">
        <v>119</v>
      </c>
      <c r="H1396" t="s">
        <v>841</v>
      </c>
      <c r="I1396" t="s">
        <v>121</v>
      </c>
    </row>
    <row r="1397" spans="1:9" ht="15">
      <c r="A1397">
        <v>14506</v>
      </c>
      <c r="B1397" t="s">
        <v>1790</v>
      </c>
      <c r="C1397" t="s">
        <v>131</v>
      </c>
      <c r="E1397" s="55">
        <v>36228</v>
      </c>
      <c r="F1397" t="s">
        <v>69</v>
      </c>
      <c r="G1397" t="s">
        <v>119</v>
      </c>
      <c r="H1397" t="s">
        <v>120</v>
      </c>
      <c r="I1397" t="s">
        <v>124</v>
      </c>
    </row>
    <row r="1398" spans="1:9" ht="15">
      <c r="A1398">
        <v>12743</v>
      </c>
      <c r="B1398" t="s">
        <v>99</v>
      </c>
      <c r="C1398" t="s">
        <v>75</v>
      </c>
      <c r="E1398" s="55">
        <v>36674</v>
      </c>
      <c r="F1398" t="s">
        <v>69</v>
      </c>
      <c r="G1398" t="s">
        <v>119</v>
      </c>
      <c r="H1398" t="s">
        <v>120</v>
      </c>
      <c r="I1398" t="s">
        <v>121</v>
      </c>
    </row>
    <row r="1399" spans="1:9" ht="15">
      <c r="A1399">
        <v>12838</v>
      </c>
      <c r="B1399" t="s">
        <v>99</v>
      </c>
      <c r="C1399" t="s">
        <v>1009</v>
      </c>
      <c r="E1399" s="55">
        <v>35735</v>
      </c>
      <c r="F1399" t="s">
        <v>64</v>
      </c>
      <c r="G1399" t="s">
        <v>119</v>
      </c>
      <c r="H1399" t="s">
        <v>120</v>
      </c>
      <c r="I1399" t="s">
        <v>121</v>
      </c>
    </row>
    <row r="1400" spans="1:9" ht="15">
      <c r="A1400">
        <v>16419</v>
      </c>
      <c r="B1400" t="s">
        <v>99</v>
      </c>
      <c r="C1400" t="s">
        <v>1609</v>
      </c>
      <c r="E1400" s="55">
        <v>35779</v>
      </c>
      <c r="F1400" t="s">
        <v>64</v>
      </c>
      <c r="G1400" t="s">
        <v>119</v>
      </c>
      <c r="H1400" t="s">
        <v>120</v>
      </c>
      <c r="I1400" t="s">
        <v>121</v>
      </c>
    </row>
    <row r="1401" spans="1:9" ht="15">
      <c r="A1401">
        <v>15411</v>
      </c>
      <c r="B1401" t="s">
        <v>1791</v>
      </c>
      <c r="C1401" t="s">
        <v>159</v>
      </c>
      <c r="E1401" s="55">
        <v>36018</v>
      </c>
      <c r="F1401" t="s">
        <v>64</v>
      </c>
      <c r="G1401" t="s">
        <v>119</v>
      </c>
      <c r="H1401" t="s">
        <v>841</v>
      </c>
      <c r="I1401" t="s">
        <v>121</v>
      </c>
    </row>
    <row r="1402" spans="1:9" ht="15">
      <c r="A1402">
        <v>12252</v>
      </c>
      <c r="B1402" t="s">
        <v>1792</v>
      </c>
      <c r="C1402" t="s">
        <v>58</v>
      </c>
      <c r="E1402" s="55">
        <v>36075</v>
      </c>
      <c r="F1402" t="s">
        <v>64</v>
      </c>
      <c r="G1402" t="s">
        <v>119</v>
      </c>
      <c r="H1402" t="s">
        <v>250</v>
      </c>
      <c r="I1402" t="s">
        <v>124</v>
      </c>
    </row>
    <row r="1403" spans="1:9" ht="15">
      <c r="A1403">
        <v>12739</v>
      </c>
      <c r="B1403" t="s">
        <v>96</v>
      </c>
      <c r="C1403" t="s">
        <v>95</v>
      </c>
      <c r="E1403" s="55">
        <v>36336</v>
      </c>
      <c r="F1403" t="s">
        <v>69</v>
      </c>
      <c r="G1403" t="s">
        <v>119</v>
      </c>
      <c r="H1403" t="s">
        <v>120</v>
      </c>
      <c r="I1403" t="s">
        <v>121</v>
      </c>
    </row>
    <row r="1404" spans="1:9" ht="15">
      <c r="A1404">
        <v>16582</v>
      </c>
      <c r="B1404" t="s">
        <v>96</v>
      </c>
      <c r="C1404" t="s">
        <v>227</v>
      </c>
      <c r="E1404" s="55">
        <v>38214</v>
      </c>
      <c r="F1404" t="s">
        <v>419</v>
      </c>
      <c r="G1404" t="s">
        <v>119</v>
      </c>
      <c r="H1404" t="s">
        <v>120</v>
      </c>
      <c r="I1404" t="s">
        <v>121</v>
      </c>
    </row>
    <row r="1405" spans="1:9" ht="15">
      <c r="A1405">
        <v>16608</v>
      </c>
      <c r="B1405" t="s">
        <v>752</v>
      </c>
      <c r="C1405" t="s">
        <v>41</v>
      </c>
      <c r="E1405" s="55">
        <v>37717</v>
      </c>
      <c r="F1405" t="s">
        <v>419</v>
      </c>
      <c r="G1405" t="s">
        <v>119</v>
      </c>
      <c r="H1405" t="s">
        <v>120</v>
      </c>
      <c r="I1405" t="s">
        <v>124</v>
      </c>
    </row>
    <row r="1406" spans="1:9" ht="15">
      <c r="A1406">
        <v>12111</v>
      </c>
      <c r="B1406" t="s">
        <v>1793</v>
      </c>
      <c r="C1406" t="s">
        <v>1609</v>
      </c>
      <c r="E1406" s="55">
        <v>35779</v>
      </c>
      <c r="F1406" t="s">
        <v>64</v>
      </c>
      <c r="G1406" t="s">
        <v>119</v>
      </c>
      <c r="H1406" t="s">
        <v>120</v>
      </c>
      <c r="I1406" t="s">
        <v>121</v>
      </c>
    </row>
    <row r="1407" spans="1:9" ht="15">
      <c r="A1407">
        <v>16486</v>
      </c>
      <c r="B1407" t="s">
        <v>1794</v>
      </c>
      <c r="C1407" t="s">
        <v>207</v>
      </c>
      <c r="E1407" s="55">
        <v>36096</v>
      </c>
      <c r="F1407" t="s">
        <v>64</v>
      </c>
      <c r="G1407" t="s">
        <v>119</v>
      </c>
      <c r="H1407" t="s">
        <v>120</v>
      </c>
      <c r="I1407" t="s">
        <v>121</v>
      </c>
    </row>
    <row r="1408" spans="1:9" ht="15">
      <c r="A1408">
        <v>15013</v>
      </c>
      <c r="B1408" t="s">
        <v>753</v>
      </c>
      <c r="C1408" t="s">
        <v>19</v>
      </c>
      <c r="E1408" s="55">
        <v>37268</v>
      </c>
      <c r="F1408" t="s">
        <v>419</v>
      </c>
      <c r="G1408" t="s">
        <v>119</v>
      </c>
      <c r="H1408" t="s">
        <v>120</v>
      </c>
      <c r="I1408" t="s">
        <v>121</v>
      </c>
    </row>
    <row r="1409" spans="1:9" ht="15">
      <c r="A1409">
        <v>12422</v>
      </c>
      <c r="B1409" t="s">
        <v>1795</v>
      </c>
      <c r="C1409" t="s">
        <v>1796</v>
      </c>
      <c r="E1409" s="55">
        <v>35923</v>
      </c>
      <c r="F1409" t="s">
        <v>64</v>
      </c>
      <c r="G1409" t="s">
        <v>119</v>
      </c>
      <c r="H1409" t="s">
        <v>120</v>
      </c>
      <c r="I1409" t="s">
        <v>121</v>
      </c>
    </row>
    <row r="1410" spans="1:9" ht="15">
      <c r="A1410">
        <v>15136</v>
      </c>
      <c r="B1410" t="s">
        <v>1795</v>
      </c>
      <c r="C1410" t="s">
        <v>135</v>
      </c>
      <c r="E1410" s="55">
        <v>36361</v>
      </c>
      <c r="F1410" t="s">
        <v>69</v>
      </c>
      <c r="G1410" t="s">
        <v>119</v>
      </c>
      <c r="H1410" t="s">
        <v>841</v>
      </c>
      <c r="I1410" t="s">
        <v>121</v>
      </c>
    </row>
    <row r="1411" spans="1:9" ht="15">
      <c r="A1411">
        <v>13269</v>
      </c>
      <c r="B1411" t="s">
        <v>1797</v>
      </c>
      <c r="C1411" t="s">
        <v>1059</v>
      </c>
      <c r="E1411" s="55">
        <v>35698</v>
      </c>
      <c r="F1411" t="s">
        <v>64</v>
      </c>
      <c r="G1411" t="s">
        <v>119</v>
      </c>
      <c r="H1411" t="s">
        <v>120</v>
      </c>
      <c r="I1411" t="s">
        <v>121</v>
      </c>
    </row>
    <row r="1412" spans="1:9" ht="15">
      <c r="A1412">
        <v>12700</v>
      </c>
      <c r="B1412" t="s">
        <v>1798</v>
      </c>
      <c r="C1412" t="s">
        <v>295</v>
      </c>
      <c r="E1412" s="55">
        <v>36397</v>
      </c>
      <c r="F1412" t="s">
        <v>69</v>
      </c>
      <c r="G1412" t="s">
        <v>119</v>
      </c>
      <c r="H1412" t="s">
        <v>120</v>
      </c>
      <c r="I1412" t="s">
        <v>121</v>
      </c>
    </row>
    <row r="1413" spans="1:9" ht="15">
      <c r="A1413">
        <v>12524</v>
      </c>
      <c r="B1413" t="s">
        <v>1799</v>
      </c>
      <c r="C1413" t="s">
        <v>95</v>
      </c>
      <c r="E1413" s="55">
        <v>35304</v>
      </c>
      <c r="F1413" t="s">
        <v>64</v>
      </c>
      <c r="G1413" t="s">
        <v>119</v>
      </c>
      <c r="H1413" t="s">
        <v>120</v>
      </c>
      <c r="I1413" t="s">
        <v>121</v>
      </c>
    </row>
    <row r="1414" spans="1:9" ht="15">
      <c r="A1414">
        <v>16907</v>
      </c>
      <c r="B1414" t="s">
        <v>754</v>
      </c>
      <c r="C1414" t="s">
        <v>112</v>
      </c>
      <c r="E1414" s="55">
        <v>37519</v>
      </c>
      <c r="F1414" t="s">
        <v>419</v>
      </c>
      <c r="G1414" t="s">
        <v>119</v>
      </c>
      <c r="H1414" t="s">
        <v>120</v>
      </c>
      <c r="I1414" t="s">
        <v>124</v>
      </c>
    </row>
    <row r="1415" spans="1:9" ht="15">
      <c r="A1415">
        <v>14522</v>
      </c>
      <c r="B1415" t="s">
        <v>755</v>
      </c>
      <c r="C1415" t="s">
        <v>18</v>
      </c>
      <c r="E1415" s="55">
        <v>37011</v>
      </c>
      <c r="F1415" t="s">
        <v>419</v>
      </c>
      <c r="G1415" t="s">
        <v>119</v>
      </c>
      <c r="H1415" t="s">
        <v>120</v>
      </c>
      <c r="I1415" t="s">
        <v>121</v>
      </c>
    </row>
    <row r="1416" spans="1:9" ht="15">
      <c r="A1416">
        <v>16641</v>
      </c>
      <c r="B1416" t="s">
        <v>756</v>
      </c>
      <c r="C1416" t="s">
        <v>177</v>
      </c>
      <c r="E1416" s="55">
        <v>37988</v>
      </c>
      <c r="F1416" t="s">
        <v>419</v>
      </c>
      <c r="G1416" t="s">
        <v>119</v>
      </c>
      <c r="H1416" t="s">
        <v>120</v>
      </c>
      <c r="I1416" t="s">
        <v>124</v>
      </c>
    </row>
    <row r="1417" spans="1:9" ht="15">
      <c r="A1417">
        <v>14760</v>
      </c>
      <c r="B1417" t="s">
        <v>1800</v>
      </c>
      <c r="C1417" t="s">
        <v>668</v>
      </c>
      <c r="E1417" s="55">
        <v>35493</v>
      </c>
      <c r="F1417" t="s">
        <v>64</v>
      </c>
      <c r="G1417" t="s">
        <v>119</v>
      </c>
      <c r="H1417" t="s">
        <v>120</v>
      </c>
      <c r="I1417" t="s">
        <v>124</v>
      </c>
    </row>
    <row r="1418" spans="1:9" ht="15">
      <c r="A1418">
        <v>16221</v>
      </c>
      <c r="B1418" t="s">
        <v>1801</v>
      </c>
      <c r="C1418" t="s">
        <v>1802</v>
      </c>
      <c r="E1418" s="55">
        <v>35964</v>
      </c>
      <c r="F1418" t="s">
        <v>64</v>
      </c>
      <c r="G1418" t="s">
        <v>119</v>
      </c>
      <c r="H1418" t="s">
        <v>120</v>
      </c>
      <c r="I1418" t="s">
        <v>121</v>
      </c>
    </row>
    <row r="1419" spans="1:9" ht="15">
      <c r="A1419">
        <v>15393</v>
      </c>
      <c r="B1419" t="s">
        <v>1803</v>
      </c>
      <c r="C1419" t="s">
        <v>1150</v>
      </c>
      <c r="E1419" s="55">
        <v>35473</v>
      </c>
      <c r="F1419" t="s">
        <v>64</v>
      </c>
      <c r="G1419" t="s">
        <v>119</v>
      </c>
      <c r="H1419" t="s">
        <v>841</v>
      </c>
      <c r="I1419" t="s">
        <v>121</v>
      </c>
    </row>
    <row r="1420" spans="1:9" ht="15">
      <c r="A1420">
        <v>13212</v>
      </c>
      <c r="B1420" t="s">
        <v>1804</v>
      </c>
      <c r="C1420" t="s">
        <v>42</v>
      </c>
      <c r="E1420" s="55">
        <v>35700</v>
      </c>
      <c r="F1420" t="s">
        <v>64</v>
      </c>
      <c r="G1420" t="s">
        <v>119</v>
      </c>
      <c r="H1420" t="s">
        <v>120</v>
      </c>
      <c r="I1420" t="s">
        <v>121</v>
      </c>
    </row>
    <row r="1421" spans="1:9" ht="15">
      <c r="A1421">
        <v>16056</v>
      </c>
      <c r="B1421" t="s">
        <v>1805</v>
      </c>
      <c r="C1421" t="s">
        <v>123</v>
      </c>
      <c r="E1421" s="55">
        <v>36741</v>
      </c>
      <c r="F1421" t="s">
        <v>69</v>
      </c>
      <c r="G1421" t="s">
        <v>119</v>
      </c>
      <c r="H1421" t="s">
        <v>841</v>
      </c>
      <c r="I1421" t="s">
        <v>121</v>
      </c>
    </row>
    <row r="1422" spans="1:9" ht="15">
      <c r="A1422">
        <v>14007</v>
      </c>
      <c r="B1422" t="s">
        <v>1806</v>
      </c>
      <c r="C1422" t="s">
        <v>16</v>
      </c>
      <c r="E1422" s="55">
        <v>36844</v>
      </c>
      <c r="F1422" t="s">
        <v>69</v>
      </c>
      <c r="G1422" t="s">
        <v>119</v>
      </c>
      <c r="H1422" t="s">
        <v>120</v>
      </c>
      <c r="I1422" t="s">
        <v>121</v>
      </c>
    </row>
    <row r="1423" spans="1:9" ht="15">
      <c r="A1423">
        <v>13309</v>
      </c>
      <c r="B1423" t="s">
        <v>1807</v>
      </c>
      <c r="C1423" t="s">
        <v>341</v>
      </c>
      <c r="E1423" s="55">
        <v>35995</v>
      </c>
      <c r="F1423" t="s">
        <v>64</v>
      </c>
      <c r="G1423" t="s">
        <v>119</v>
      </c>
      <c r="H1423" t="s">
        <v>120</v>
      </c>
      <c r="I1423" t="s">
        <v>121</v>
      </c>
    </row>
    <row r="1424" spans="1:9" ht="15">
      <c r="A1424">
        <v>16057</v>
      </c>
      <c r="B1424" t="s">
        <v>1808</v>
      </c>
      <c r="C1424" t="s">
        <v>123</v>
      </c>
      <c r="E1424" s="55">
        <v>37495</v>
      </c>
      <c r="F1424" t="s">
        <v>419</v>
      </c>
      <c r="G1424" t="s">
        <v>119</v>
      </c>
      <c r="H1424" t="s">
        <v>841</v>
      </c>
      <c r="I1424" t="s">
        <v>124</v>
      </c>
    </row>
    <row r="1425" spans="1:9" ht="15">
      <c r="A1425">
        <v>13243</v>
      </c>
      <c r="B1425" t="s">
        <v>367</v>
      </c>
      <c r="C1425" t="s">
        <v>174</v>
      </c>
      <c r="E1425" s="55">
        <v>36868</v>
      </c>
      <c r="F1425" t="s">
        <v>69</v>
      </c>
      <c r="G1425" t="s">
        <v>119</v>
      </c>
      <c r="H1425" t="s">
        <v>120</v>
      </c>
      <c r="I1425" t="s">
        <v>121</v>
      </c>
    </row>
    <row r="1426" spans="1:9" ht="15">
      <c r="A1426">
        <v>16589</v>
      </c>
      <c r="B1426" t="s">
        <v>368</v>
      </c>
      <c r="C1426" t="s">
        <v>227</v>
      </c>
      <c r="E1426" s="55">
        <v>36839</v>
      </c>
      <c r="F1426" t="s">
        <v>69</v>
      </c>
      <c r="G1426" t="s">
        <v>119</v>
      </c>
      <c r="H1426" t="s">
        <v>120</v>
      </c>
      <c r="I1426" t="s">
        <v>121</v>
      </c>
    </row>
    <row r="1427" spans="1:9" ht="15">
      <c r="A1427">
        <v>16647</v>
      </c>
      <c r="B1427" t="s">
        <v>757</v>
      </c>
      <c r="C1427" t="s">
        <v>149</v>
      </c>
      <c r="E1427" s="55">
        <v>37117</v>
      </c>
      <c r="F1427" t="s">
        <v>419</v>
      </c>
      <c r="G1427" t="s">
        <v>119</v>
      </c>
      <c r="H1427" t="s">
        <v>120</v>
      </c>
      <c r="I1427" t="s">
        <v>121</v>
      </c>
    </row>
    <row r="1428" spans="1:9" ht="15">
      <c r="A1428">
        <v>13653</v>
      </c>
      <c r="B1428" t="s">
        <v>1809</v>
      </c>
      <c r="C1428" t="s">
        <v>77</v>
      </c>
      <c r="E1428" s="55">
        <v>35577</v>
      </c>
      <c r="F1428" t="s">
        <v>64</v>
      </c>
      <c r="G1428" t="s">
        <v>119</v>
      </c>
      <c r="H1428" t="s">
        <v>120</v>
      </c>
      <c r="I1428" t="s">
        <v>121</v>
      </c>
    </row>
    <row r="1429" spans="1:9" ht="15">
      <c r="A1429">
        <v>14430</v>
      </c>
      <c r="B1429" t="s">
        <v>111</v>
      </c>
      <c r="C1429" t="s">
        <v>112</v>
      </c>
      <c r="E1429" s="55">
        <v>36286</v>
      </c>
      <c r="F1429" t="s">
        <v>69</v>
      </c>
      <c r="G1429" t="s">
        <v>119</v>
      </c>
      <c r="H1429" t="s">
        <v>120</v>
      </c>
      <c r="I1429" t="s">
        <v>124</v>
      </c>
    </row>
    <row r="1430" spans="1:9" ht="15">
      <c r="A1430">
        <v>16030</v>
      </c>
      <c r="B1430" t="s">
        <v>1810</v>
      </c>
      <c r="C1430" t="s">
        <v>328</v>
      </c>
      <c r="E1430" s="55">
        <v>35225</v>
      </c>
      <c r="F1430" t="s">
        <v>64</v>
      </c>
      <c r="G1430" t="s">
        <v>119</v>
      </c>
      <c r="H1430" t="s">
        <v>841</v>
      </c>
      <c r="I1430" t="s">
        <v>121</v>
      </c>
    </row>
    <row r="1431" spans="1:9" ht="15">
      <c r="A1431">
        <v>13217</v>
      </c>
      <c r="B1431" t="s">
        <v>1811</v>
      </c>
      <c r="C1431" t="s">
        <v>942</v>
      </c>
      <c r="E1431" s="55">
        <v>36361</v>
      </c>
      <c r="F1431" t="s">
        <v>69</v>
      </c>
      <c r="G1431" t="s">
        <v>119</v>
      </c>
      <c r="H1431" t="s">
        <v>120</v>
      </c>
      <c r="I1431" t="s">
        <v>121</v>
      </c>
    </row>
    <row r="1432" spans="1:9" ht="15">
      <c r="A1432">
        <v>15311</v>
      </c>
      <c r="B1432" t="s">
        <v>1812</v>
      </c>
      <c r="C1432" t="s">
        <v>179</v>
      </c>
      <c r="E1432" s="55">
        <v>35232</v>
      </c>
      <c r="F1432" t="s">
        <v>64</v>
      </c>
      <c r="G1432" t="s">
        <v>119</v>
      </c>
      <c r="H1432" t="s">
        <v>120</v>
      </c>
      <c r="I1432" t="s">
        <v>121</v>
      </c>
    </row>
    <row r="1433" spans="1:9" ht="15">
      <c r="A1433">
        <v>13885</v>
      </c>
      <c r="B1433" t="s">
        <v>1813</v>
      </c>
      <c r="C1433" t="s">
        <v>128</v>
      </c>
      <c r="E1433" s="55">
        <v>35788</v>
      </c>
      <c r="F1433" t="s">
        <v>64</v>
      </c>
      <c r="G1433" t="s">
        <v>119</v>
      </c>
      <c r="H1433" t="s">
        <v>120</v>
      </c>
      <c r="I1433" t="s">
        <v>124</v>
      </c>
    </row>
    <row r="1434" spans="1:9" ht="15">
      <c r="A1434">
        <v>16820</v>
      </c>
      <c r="B1434" t="s">
        <v>1814</v>
      </c>
      <c r="C1434" t="s">
        <v>359</v>
      </c>
      <c r="E1434" s="55">
        <v>35226</v>
      </c>
      <c r="F1434" t="s">
        <v>64</v>
      </c>
      <c r="G1434" t="s">
        <v>119</v>
      </c>
      <c r="H1434" t="s">
        <v>120</v>
      </c>
      <c r="I1434" t="s">
        <v>124</v>
      </c>
    </row>
    <row r="1435" spans="1:9" ht="15">
      <c r="A1435">
        <v>14458</v>
      </c>
      <c r="B1435" t="s">
        <v>1815</v>
      </c>
      <c r="C1435" t="s">
        <v>204</v>
      </c>
      <c r="E1435" s="55">
        <v>36067</v>
      </c>
      <c r="F1435" t="s">
        <v>64</v>
      </c>
      <c r="G1435" t="s">
        <v>119</v>
      </c>
      <c r="H1435" t="s">
        <v>120</v>
      </c>
      <c r="I1435" t="s">
        <v>121</v>
      </c>
    </row>
    <row r="1436" spans="1:9" ht="15">
      <c r="A1436">
        <v>14500</v>
      </c>
      <c r="B1436" t="s">
        <v>758</v>
      </c>
      <c r="C1436" t="s">
        <v>128</v>
      </c>
      <c r="E1436" s="55">
        <v>36908</v>
      </c>
      <c r="F1436" t="s">
        <v>419</v>
      </c>
      <c r="G1436" t="s">
        <v>119</v>
      </c>
      <c r="H1436" t="s">
        <v>120</v>
      </c>
      <c r="I1436" t="s">
        <v>124</v>
      </c>
    </row>
    <row r="1437" spans="1:9" ht="15">
      <c r="A1437">
        <v>13542</v>
      </c>
      <c r="B1437" t="s">
        <v>759</v>
      </c>
      <c r="C1437" t="s">
        <v>234</v>
      </c>
      <c r="E1437" s="55">
        <v>37585</v>
      </c>
      <c r="F1437" t="s">
        <v>419</v>
      </c>
      <c r="G1437" t="s">
        <v>119</v>
      </c>
      <c r="H1437" t="s">
        <v>120</v>
      </c>
      <c r="I1437" t="s">
        <v>124</v>
      </c>
    </row>
    <row r="1438" spans="1:9" ht="15">
      <c r="A1438">
        <v>15386</v>
      </c>
      <c r="B1438" t="s">
        <v>1816</v>
      </c>
      <c r="C1438" t="s">
        <v>10</v>
      </c>
      <c r="E1438" s="55">
        <v>37966</v>
      </c>
      <c r="F1438" t="s">
        <v>419</v>
      </c>
      <c r="G1438" t="s">
        <v>119</v>
      </c>
      <c r="H1438" t="s">
        <v>841</v>
      </c>
      <c r="I1438" t="s">
        <v>121</v>
      </c>
    </row>
    <row r="1439" spans="1:9" ht="15">
      <c r="A1439">
        <v>15241</v>
      </c>
      <c r="B1439" t="s">
        <v>1817</v>
      </c>
      <c r="C1439" t="s">
        <v>225</v>
      </c>
      <c r="E1439" s="55">
        <v>35732</v>
      </c>
      <c r="F1439" t="s">
        <v>64</v>
      </c>
      <c r="G1439" t="s">
        <v>119</v>
      </c>
      <c r="H1439" t="s">
        <v>120</v>
      </c>
      <c r="I1439" t="s">
        <v>121</v>
      </c>
    </row>
    <row r="1440" spans="1:9" ht="15">
      <c r="A1440">
        <v>15240</v>
      </c>
      <c r="B1440" t="s">
        <v>1818</v>
      </c>
      <c r="C1440" t="s">
        <v>225</v>
      </c>
      <c r="E1440" s="55">
        <v>35075</v>
      </c>
      <c r="F1440" t="s">
        <v>64</v>
      </c>
      <c r="G1440" t="s">
        <v>119</v>
      </c>
      <c r="H1440" t="s">
        <v>120</v>
      </c>
      <c r="I1440" t="s">
        <v>121</v>
      </c>
    </row>
    <row r="1441" spans="1:9" ht="15">
      <c r="A1441">
        <v>9205</v>
      </c>
      <c r="B1441" t="s">
        <v>1819</v>
      </c>
      <c r="C1441" t="s">
        <v>11</v>
      </c>
      <c r="E1441" s="55">
        <v>35423</v>
      </c>
      <c r="F1441" t="s">
        <v>64</v>
      </c>
      <c r="G1441" t="s">
        <v>119</v>
      </c>
      <c r="H1441" t="s">
        <v>120</v>
      </c>
      <c r="I1441" t="s">
        <v>124</v>
      </c>
    </row>
    <row r="1442" spans="1:9" ht="15">
      <c r="A1442">
        <v>12761</v>
      </c>
      <c r="B1442" t="s">
        <v>1820</v>
      </c>
      <c r="C1442" t="s">
        <v>75</v>
      </c>
      <c r="E1442" s="55">
        <v>36120</v>
      </c>
      <c r="F1442" t="s">
        <v>64</v>
      </c>
      <c r="G1442" t="s">
        <v>119</v>
      </c>
      <c r="H1442" t="s">
        <v>120</v>
      </c>
      <c r="I1442" t="s">
        <v>121</v>
      </c>
    </row>
    <row r="1443" spans="1:9" ht="15">
      <c r="A1443">
        <v>16821</v>
      </c>
      <c r="B1443" t="s">
        <v>1821</v>
      </c>
      <c r="C1443" t="s">
        <v>1244</v>
      </c>
      <c r="E1443" s="55">
        <v>35644</v>
      </c>
      <c r="F1443" t="s">
        <v>64</v>
      </c>
      <c r="G1443" t="s">
        <v>119</v>
      </c>
      <c r="H1443" t="s">
        <v>120</v>
      </c>
      <c r="I1443" t="s">
        <v>121</v>
      </c>
    </row>
    <row r="1444" spans="1:9" ht="15">
      <c r="A1444">
        <v>14903</v>
      </c>
      <c r="B1444" t="s">
        <v>1822</v>
      </c>
      <c r="C1444" t="s">
        <v>16</v>
      </c>
      <c r="E1444" s="55">
        <v>35923</v>
      </c>
      <c r="F1444" t="s">
        <v>64</v>
      </c>
      <c r="G1444" t="s">
        <v>119</v>
      </c>
      <c r="H1444" t="s">
        <v>120</v>
      </c>
      <c r="I1444" t="s">
        <v>121</v>
      </c>
    </row>
    <row r="1445" spans="1:9" ht="15">
      <c r="A1445">
        <v>16938</v>
      </c>
      <c r="B1445" t="s">
        <v>760</v>
      </c>
      <c r="C1445" t="s">
        <v>295</v>
      </c>
      <c r="E1445" s="55">
        <v>38832</v>
      </c>
      <c r="F1445" t="s">
        <v>419</v>
      </c>
      <c r="G1445" t="s">
        <v>119</v>
      </c>
      <c r="H1445" t="s">
        <v>120</v>
      </c>
      <c r="I1445" t="s">
        <v>121</v>
      </c>
    </row>
    <row r="1446" spans="1:9" ht="15">
      <c r="A1446">
        <v>16416</v>
      </c>
      <c r="B1446" t="s">
        <v>761</v>
      </c>
      <c r="C1446" t="s">
        <v>552</v>
      </c>
      <c r="E1446" s="55">
        <v>38097</v>
      </c>
      <c r="F1446" t="s">
        <v>419</v>
      </c>
      <c r="G1446" t="s">
        <v>119</v>
      </c>
      <c r="H1446" t="s">
        <v>120</v>
      </c>
      <c r="I1446" t="s">
        <v>121</v>
      </c>
    </row>
    <row r="1447" spans="1:9" ht="15">
      <c r="A1447">
        <v>13277</v>
      </c>
      <c r="B1447" t="s">
        <v>1823</v>
      </c>
      <c r="C1447" t="s">
        <v>198</v>
      </c>
      <c r="E1447" s="55">
        <v>37032</v>
      </c>
      <c r="F1447" t="s">
        <v>419</v>
      </c>
      <c r="G1447" t="s">
        <v>119</v>
      </c>
      <c r="H1447" t="s">
        <v>120</v>
      </c>
      <c r="I1447" t="s">
        <v>121</v>
      </c>
    </row>
    <row r="1448" spans="1:9" ht="15">
      <c r="A1448">
        <v>15249</v>
      </c>
      <c r="B1448" t="s">
        <v>1824</v>
      </c>
      <c r="C1448" t="s">
        <v>875</v>
      </c>
      <c r="E1448" s="55">
        <v>36302</v>
      </c>
      <c r="F1448" t="s">
        <v>69</v>
      </c>
      <c r="G1448" t="s">
        <v>119</v>
      </c>
      <c r="H1448" t="s">
        <v>841</v>
      </c>
      <c r="I1448" t="s">
        <v>121</v>
      </c>
    </row>
    <row r="1449" spans="1:9" ht="15">
      <c r="A1449">
        <v>12717</v>
      </c>
      <c r="B1449" t="s">
        <v>1825</v>
      </c>
      <c r="C1449" t="s">
        <v>1742</v>
      </c>
      <c r="E1449" s="55">
        <v>35273</v>
      </c>
      <c r="F1449" t="s">
        <v>64</v>
      </c>
      <c r="G1449" t="s">
        <v>119</v>
      </c>
      <c r="H1449" t="s">
        <v>120</v>
      </c>
      <c r="I1449" t="s">
        <v>121</v>
      </c>
    </row>
    <row r="1450" spans="1:9" ht="15">
      <c r="A1450">
        <v>15252</v>
      </c>
      <c r="B1450" t="s">
        <v>762</v>
      </c>
      <c r="C1450" t="s">
        <v>101</v>
      </c>
      <c r="E1450" s="55">
        <v>37097</v>
      </c>
      <c r="F1450" t="s">
        <v>419</v>
      </c>
      <c r="G1450" t="s">
        <v>119</v>
      </c>
      <c r="H1450" t="s">
        <v>120</v>
      </c>
      <c r="I1450" t="s">
        <v>124</v>
      </c>
    </row>
    <row r="1451" spans="1:9" ht="15">
      <c r="A1451">
        <v>14483</v>
      </c>
      <c r="B1451" t="s">
        <v>1826</v>
      </c>
      <c r="C1451" t="s">
        <v>183</v>
      </c>
      <c r="E1451" s="55">
        <v>37209</v>
      </c>
      <c r="F1451" t="s">
        <v>419</v>
      </c>
      <c r="G1451" t="s">
        <v>119</v>
      </c>
      <c r="H1451" t="s">
        <v>120</v>
      </c>
      <c r="I1451" t="s">
        <v>121</v>
      </c>
    </row>
    <row r="1452" spans="1:9" ht="15">
      <c r="A1452">
        <v>12607</v>
      </c>
      <c r="B1452" t="s">
        <v>1827</v>
      </c>
      <c r="C1452" t="s">
        <v>668</v>
      </c>
      <c r="E1452" s="55">
        <v>35290</v>
      </c>
      <c r="F1452" t="s">
        <v>64</v>
      </c>
      <c r="G1452" t="s">
        <v>119</v>
      </c>
      <c r="H1452" t="s">
        <v>120</v>
      </c>
      <c r="I1452" t="s">
        <v>121</v>
      </c>
    </row>
    <row r="1453" spans="1:9" ht="15">
      <c r="A1453">
        <v>13571</v>
      </c>
      <c r="B1453" t="s">
        <v>1828</v>
      </c>
      <c r="C1453" t="s">
        <v>1066</v>
      </c>
      <c r="E1453" s="55">
        <v>36055</v>
      </c>
      <c r="F1453" t="s">
        <v>64</v>
      </c>
      <c r="G1453" t="s">
        <v>119</v>
      </c>
      <c r="H1453" t="s">
        <v>841</v>
      </c>
      <c r="I1453" t="s">
        <v>124</v>
      </c>
    </row>
    <row r="1454" spans="1:9" ht="15">
      <c r="A1454">
        <v>12270</v>
      </c>
      <c r="B1454" t="s">
        <v>1829</v>
      </c>
      <c r="C1454" t="s">
        <v>11</v>
      </c>
      <c r="E1454" s="55">
        <v>36033</v>
      </c>
      <c r="F1454" t="s">
        <v>64</v>
      </c>
      <c r="G1454" t="s">
        <v>119</v>
      </c>
      <c r="H1454" t="s">
        <v>120</v>
      </c>
      <c r="I1454" t="s">
        <v>124</v>
      </c>
    </row>
    <row r="1455" spans="1:9" ht="15">
      <c r="A1455">
        <v>15033</v>
      </c>
      <c r="B1455" t="s">
        <v>763</v>
      </c>
      <c r="C1455" t="s">
        <v>75</v>
      </c>
      <c r="E1455" s="55">
        <v>37202</v>
      </c>
      <c r="F1455" t="s">
        <v>419</v>
      </c>
      <c r="G1455" t="s">
        <v>119</v>
      </c>
      <c r="H1455" t="s">
        <v>120</v>
      </c>
      <c r="I1455" t="s">
        <v>121</v>
      </c>
    </row>
    <row r="1456" spans="1:9" ht="15">
      <c r="A1456">
        <v>14260</v>
      </c>
      <c r="B1456" t="s">
        <v>1830</v>
      </c>
      <c r="C1456" t="s">
        <v>855</v>
      </c>
      <c r="E1456" s="55">
        <v>36221</v>
      </c>
      <c r="F1456" t="s">
        <v>69</v>
      </c>
      <c r="G1456" t="s">
        <v>119</v>
      </c>
      <c r="H1456" t="s">
        <v>120</v>
      </c>
      <c r="I1456" t="s">
        <v>121</v>
      </c>
    </row>
    <row r="1457" spans="1:9" ht="15">
      <c r="A1457">
        <v>12269</v>
      </c>
      <c r="B1457" t="s">
        <v>1831</v>
      </c>
      <c r="C1457" t="s">
        <v>11</v>
      </c>
      <c r="E1457" s="55">
        <v>35126</v>
      </c>
      <c r="F1457" t="s">
        <v>64</v>
      </c>
      <c r="G1457" t="s">
        <v>119</v>
      </c>
      <c r="H1457" t="s">
        <v>120</v>
      </c>
      <c r="I1457" t="s">
        <v>124</v>
      </c>
    </row>
    <row r="1458" spans="1:9" ht="15">
      <c r="A1458">
        <v>15398</v>
      </c>
      <c r="B1458" t="s">
        <v>1832</v>
      </c>
      <c r="C1458" t="s">
        <v>1150</v>
      </c>
      <c r="E1458" s="55">
        <v>35723</v>
      </c>
      <c r="F1458" t="s">
        <v>64</v>
      </c>
      <c r="G1458" t="s">
        <v>119</v>
      </c>
      <c r="H1458" t="s">
        <v>841</v>
      </c>
      <c r="I1458" t="s">
        <v>124</v>
      </c>
    </row>
    <row r="1459" spans="1:9" ht="15">
      <c r="A1459">
        <v>15334</v>
      </c>
      <c r="B1459" t="s">
        <v>1833</v>
      </c>
      <c r="C1459" t="s">
        <v>157</v>
      </c>
      <c r="E1459" s="55">
        <v>37280</v>
      </c>
      <c r="F1459" t="s">
        <v>419</v>
      </c>
      <c r="G1459" t="s">
        <v>119</v>
      </c>
      <c r="H1459" t="s">
        <v>841</v>
      </c>
      <c r="I1459" t="s">
        <v>124</v>
      </c>
    </row>
    <row r="1460" spans="1:9" ht="15">
      <c r="A1460">
        <v>13824</v>
      </c>
      <c r="B1460" t="s">
        <v>1834</v>
      </c>
      <c r="C1460" t="s">
        <v>970</v>
      </c>
      <c r="E1460" s="55">
        <v>35278</v>
      </c>
      <c r="F1460" t="s">
        <v>64</v>
      </c>
      <c r="G1460" t="s">
        <v>119</v>
      </c>
      <c r="H1460" t="s">
        <v>841</v>
      </c>
      <c r="I1460" t="s">
        <v>124</v>
      </c>
    </row>
    <row r="1461" spans="1:9" ht="15">
      <c r="A1461">
        <v>16664</v>
      </c>
      <c r="B1461" t="s">
        <v>764</v>
      </c>
      <c r="C1461" t="s">
        <v>18</v>
      </c>
      <c r="E1461" s="55">
        <v>37932</v>
      </c>
      <c r="F1461" t="s">
        <v>419</v>
      </c>
      <c r="G1461" t="s">
        <v>119</v>
      </c>
      <c r="H1461" t="s">
        <v>120</v>
      </c>
      <c r="I1461" t="s">
        <v>121</v>
      </c>
    </row>
    <row r="1462" spans="1:9" ht="15">
      <c r="A1462">
        <v>13272</v>
      </c>
      <c r="B1462" t="s">
        <v>1835</v>
      </c>
      <c r="C1462" t="s">
        <v>44</v>
      </c>
      <c r="E1462" s="55">
        <v>35895</v>
      </c>
      <c r="F1462" t="s">
        <v>64</v>
      </c>
      <c r="G1462" t="s">
        <v>119</v>
      </c>
      <c r="H1462" t="s">
        <v>120</v>
      </c>
      <c r="I1462" t="s">
        <v>121</v>
      </c>
    </row>
    <row r="1463" spans="1:9" ht="15">
      <c r="A1463">
        <v>14693</v>
      </c>
      <c r="B1463" t="s">
        <v>765</v>
      </c>
      <c r="C1463" t="s">
        <v>44</v>
      </c>
      <c r="E1463" s="55">
        <v>36933</v>
      </c>
      <c r="F1463" t="s">
        <v>419</v>
      </c>
      <c r="G1463" t="s">
        <v>119</v>
      </c>
      <c r="H1463" t="s">
        <v>120</v>
      </c>
      <c r="I1463" t="s">
        <v>121</v>
      </c>
    </row>
    <row r="1464" spans="1:9" ht="15">
      <c r="A1464">
        <v>12707</v>
      </c>
      <c r="B1464" t="s">
        <v>1836</v>
      </c>
      <c r="C1464" t="s">
        <v>295</v>
      </c>
      <c r="E1464" s="55">
        <v>35362</v>
      </c>
      <c r="F1464" t="s">
        <v>64</v>
      </c>
      <c r="G1464" t="s">
        <v>119</v>
      </c>
      <c r="H1464" t="s">
        <v>120</v>
      </c>
      <c r="I1464" t="s">
        <v>121</v>
      </c>
    </row>
    <row r="1465" spans="1:9" ht="15">
      <c r="A1465">
        <v>16723</v>
      </c>
      <c r="B1465" t="s">
        <v>369</v>
      </c>
      <c r="C1465" t="s">
        <v>15</v>
      </c>
      <c r="E1465" s="55">
        <v>36872</v>
      </c>
      <c r="F1465" t="s">
        <v>69</v>
      </c>
      <c r="G1465" t="s">
        <v>119</v>
      </c>
      <c r="H1465" t="s">
        <v>120</v>
      </c>
      <c r="I1465" t="s">
        <v>121</v>
      </c>
    </row>
    <row r="1466" spans="1:9" ht="15">
      <c r="A1466">
        <v>16006</v>
      </c>
      <c r="B1466" t="s">
        <v>370</v>
      </c>
      <c r="C1466" t="s">
        <v>328</v>
      </c>
      <c r="E1466" s="55">
        <v>36542</v>
      </c>
      <c r="F1466" t="s">
        <v>69</v>
      </c>
      <c r="G1466" t="s">
        <v>119</v>
      </c>
      <c r="H1466" t="s">
        <v>120</v>
      </c>
      <c r="I1466" t="s">
        <v>121</v>
      </c>
    </row>
    <row r="1467" spans="1:9" ht="15">
      <c r="A1467">
        <v>11697</v>
      </c>
      <c r="B1467" t="s">
        <v>1837</v>
      </c>
      <c r="C1467" t="s">
        <v>76</v>
      </c>
      <c r="E1467" s="55">
        <v>35644</v>
      </c>
      <c r="F1467" t="s">
        <v>64</v>
      </c>
      <c r="G1467" t="s">
        <v>119</v>
      </c>
      <c r="H1467" t="s">
        <v>120</v>
      </c>
      <c r="I1467" t="s">
        <v>124</v>
      </c>
    </row>
    <row r="1468" spans="1:9" ht="15">
      <c r="A1468">
        <v>14554</v>
      </c>
      <c r="B1468" t="s">
        <v>1838</v>
      </c>
      <c r="C1468" t="s">
        <v>15</v>
      </c>
      <c r="E1468" s="55">
        <v>36028</v>
      </c>
      <c r="F1468" t="s">
        <v>64</v>
      </c>
      <c r="G1468" t="s">
        <v>119</v>
      </c>
      <c r="H1468" t="s">
        <v>120</v>
      </c>
      <c r="I1468" t="s">
        <v>124</v>
      </c>
    </row>
    <row r="1469" spans="1:9" ht="15">
      <c r="A1469">
        <v>16545</v>
      </c>
      <c r="B1469" t="s">
        <v>766</v>
      </c>
      <c r="C1469" t="s">
        <v>237</v>
      </c>
      <c r="E1469" s="55">
        <v>37303</v>
      </c>
      <c r="F1469" t="s">
        <v>419</v>
      </c>
      <c r="G1469" t="s">
        <v>119</v>
      </c>
      <c r="H1469" t="s">
        <v>120</v>
      </c>
      <c r="I1469" t="s">
        <v>121</v>
      </c>
    </row>
    <row r="1470" spans="1:9" ht="15">
      <c r="A1470">
        <v>15418</v>
      </c>
      <c r="B1470" t="s">
        <v>1839</v>
      </c>
      <c r="C1470" t="s">
        <v>78</v>
      </c>
      <c r="E1470" s="55">
        <v>35980</v>
      </c>
      <c r="F1470" t="s">
        <v>64</v>
      </c>
      <c r="G1470" t="s">
        <v>119</v>
      </c>
      <c r="H1470" t="s">
        <v>120</v>
      </c>
      <c r="I1470" t="s">
        <v>121</v>
      </c>
    </row>
    <row r="1471" spans="1:9" ht="15">
      <c r="A1471">
        <v>12081</v>
      </c>
      <c r="B1471" t="s">
        <v>1840</v>
      </c>
      <c r="C1471" t="s">
        <v>85</v>
      </c>
      <c r="E1471" s="55">
        <v>35687</v>
      </c>
      <c r="F1471" t="s">
        <v>64</v>
      </c>
      <c r="G1471" t="s">
        <v>119</v>
      </c>
      <c r="H1471" t="s">
        <v>120</v>
      </c>
      <c r="I1471" t="s">
        <v>121</v>
      </c>
    </row>
    <row r="1472" spans="1:9" ht="15">
      <c r="A1472">
        <v>14502</v>
      </c>
      <c r="B1472" t="s">
        <v>1841</v>
      </c>
      <c r="C1472" t="s">
        <v>133</v>
      </c>
      <c r="E1472" s="55">
        <v>36133</v>
      </c>
      <c r="F1472" t="s">
        <v>64</v>
      </c>
      <c r="G1472" t="s">
        <v>119</v>
      </c>
      <c r="H1472" t="s">
        <v>120</v>
      </c>
      <c r="I1472" t="s">
        <v>124</v>
      </c>
    </row>
    <row r="1473" spans="1:9" ht="15">
      <c r="A1473">
        <v>16603</v>
      </c>
      <c r="B1473" t="s">
        <v>767</v>
      </c>
      <c r="C1473" t="s">
        <v>169</v>
      </c>
      <c r="E1473" s="55">
        <v>37112</v>
      </c>
      <c r="F1473" t="s">
        <v>419</v>
      </c>
      <c r="G1473" t="s">
        <v>119</v>
      </c>
      <c r="H1473" t="s">
        <v>120</v>
      </c>
      <c r="I1473" t="s">
        <v>121</v>
      </c>
    </row>
    <row r="1474" spans="1:9" ht="15">
      <c r="A1474">
        <v>16192</v>
      </c>
      <c r="B1474" t="s">
        <v>1842</v>
      </c>
      <c r="C1474" t="s">
        <v>183</v>
      </c>
      <c r="E1474" s="55">
        <v>35792</v>
      </c>
      <c r="F1474" t="s">
        <v>64</v>
      </c>
      <c r="G1474" t="s">
        <v>119</v>
      </c>
      <c r="H1474" t="s">
        <v>120</v>
      </c>
      <c r="I1474" t="s">
        <v>121</v>
      </c>
    </row>
    <row r="1475" spans="1:9" ht="15">
      <c r="A1475">
        <v>16147</v>
      </c>
      <c r="B1475" t="s">
        <v>768</v>
      </c>
      <c r="C1475" t="s">
        <v>133</v>
      </c>
      <c r="E1475" s="55">
        <v>37637</v>
      </c>
      <c r="F1475" t="s">
        <v>419</v>
      </c>
      <c r="G1475" t="s">
        <v>119</v>
      </c>
      <c r="H1475" t="s">
        <v>120</v>
      </c>
      <c r="I1475" t="s">
        <v>124</v>
      </c>
    </row>
    <row r="1476" spans="1:9" ht="15">
      <c r="A1476">
        <v>15480</v>
      </c>
      <c r="B1476" t="s">
        <v>371</v>
      </c>
      <c r="C1476" t="s">
        <v>128</v>
      </c>
      <c r="E1476" s="55">
        <v>36712</v>
      </c>
      <c r="F1476" t="s">
        <v>69</v>
      </c>
      <c r="G1476" t="s">
        <v>119</v>
      </c>
      <c r="H1476" t="s">
        <v>120</v>
      </c>
      <c r="I1476" t="s">
        <v>121</v>
      </c>
    </row>
    <row r="1477" spans="1:9" ht="15">
      <c r="A1477">
        <v>13558</v>
      </c>
      <c r="B1477" t="s">
        <v>1843</v>
      </c>
      <c r="C1477" t="s">
        <v>1066</v>
      </c>
      <c r="E1477" s="55">
        <v>35896</v>
      </c>
      <c r="F1477" t="s">
        <v>64</v>
      </c>
      <c r="G1477" t="s">
        <v>119</v>
      </c>
      <c r="H1477" t="s">
        <v>841</v>
      </c>
      <c r="I1477" t="s">
        <v>124</v>
      </c>
    </row>
    <row r="1478" spans="1:9" ht="15">
      <c r="A1478">
        <v>13579</v>
      </c>
      <c r="B1478" t="s">
        <v>1844</v>
      </c>
      <c r="C1478" t="s">
        <v>186</v>
      </c>
      <c r="E1478" s="55">
        <v>35776</v>
      </c>
      <c r="F1478" t="s">
        <v>64</v>
      </c>
      <c r="G1478" t="s">
        <v>119</v>
      </c>
      <c r="H1478" t="s">
        <v>120</v>
      </c>
      <c r="I1478" t="s">
        <v>121</v>
      </c>
    </row>
    <row r="1479" spans="1:9" ht="15">
      <c r="A1479">
        <v>16745</v>
      </c>
      <c r="B1479" t="s">
        <v>769</v>
      </c>
      <c r="C1479" t="s">
        <v>101</v>
      </c>
      <c r="E1479" s="55">
        <v>38114</v>
      </c>
      <c r="F1479" t="s">
        <v>419</v>
      </c>
      <c r="G1479" t="s">
        <v>119</v>
      </c>
      <c r="H1479" t="s">
        <v>120</v>
      </c>
      <c r="I1479" t="s">
        <v>124</v>
      </c>
    </row>
    <row r="1480" spans="1:9" ht="15">
      <c r="A1480">
        <v>16365</v>
      </c>
      <c r="B1480" t="s">
        <v>1845</v>
      </c>
      <c r="C1480" t="s">
        <v>970</v>
      </c>
      <c r="E1480" s="55">
        <v>37690</v>
      </c>
      <c r="F1480" t="s">
        <v>419</v>
      </c>
      <c r="G1480" t="s">
        <v>119</v>
      </c>
      <c r="H1480" t="s">
        <v>841</v>
      </c>
      <c r="I1480" t="s">
        <v>121</v>
      </c>
    </row>
    <row r="1481" spans="1:9" ht="15">
      <c r="A1481">
        <v>13248</v>
      </c>
      <c r="B1481" t="s">
        <v>1846</v>
      </c>
      <c r="C1481" t="s">
        <v>174</v>
      </c>
      <c r="E1481" s="55">
        <v>36656</v>
      </c>
      <c r="F1481" t="s">
        <v>69</v>
      </c>
      <c r="G1481" t="s">
        <v>119</v>
      </c>
      <c r="H1481" t="s">
        <v>120</v>
      </c>
      <c r="I1481" t="s">
        <v>121</v>
      </c>
    </row>
    <row r="1482" spans="1:9" ht="15">
      <c r="A1482">
        <v>16634</v>
      </c>
      <c r="B1482" t="s">
        <v>770</v>
      </c>
      <c r="C1482" t="s">
        <v>212</v>
      </c>
      <c r="E1482" s="55">
        <v>37719</v>
      </c>
      <c r="F1482" t="s">
        <v>419</v>
      </c>
      <c r="G1482" t="s">
        <v>119</v>
      </c>
      <c r="H1482" t="s">
        <v>120</v>
      </c>
      <c r="I1482" t="s">
        <v>121</v>
      </c>
    </row>
    <row r="1483" spans="1:9" ht="15">
      <c r="A1483">
        <v>14529</v>
      </c>
      <c r="B1483" t="s">
        <v>1847</v>
      </c>
      <c r="C1483" t="s">
        <v>198</v>
      </c>
      <c r="E1483" s="55">
        <v>37636</v>
      </c>
      <c r="F1483" t="s">
        <v>419</v>
      </c>
      <c r="G1483" t="s">
        <v>119</v>
      </c>
      <c r="H1483" t="s">
        <v>120</v>
      </c>
      <c r="I1483" t="s">
        <v>124</v>
      </c>
    </row>
    <row r="1484" spans="1:9" ht="15">
      <c r="A1484">
        <v>14526</v>
      </c>
      <c r="B1484" t="s">
        <v>1848</v>
      </c>
      <c r="C1484" t="s">
        <v>198</v>
      </c>
      <c r="E1484" s="55">
        <v>37636</v>
      </c>
      <c r="F1484" t="s">
        <v>419</v>
      </c>
      <c r="G1484" t="s">
        <v>119</v>
      </c>
      <c r="H1484" t="s">
        <v>120</v>
      </c>
      <c r="I1484" t="s">
        <v>124</v>
      </c>
    </row>
    <row r="1485" spans="1:9" ht="15">
      <c r="A1485">
        <v>14536</v>
      </c>
      <c r="B1485" t="s">
        <v>771</v>
      </c>
      <c r="C1485" t="s">
        <v>289</v>
      </c>
      <c r="E1485" s="55">
        <v>37475</v>
      </c>
      <c r="F1485" t="s">
        <v>419</v>
      </c>
      <c r="G1485" t="s">
        <v>119</v>
      </c>
      <c r="H1485" t="s">
        <v>120</v>
      </c>
      <c r="I1485" t="s">
        <v>124</v>
      </c>
    </row>
    <row r="1486" spans="1:9" ht="15">
      <c r="A1486">
        <v>13980</v>
      </c>
      <c r="B1486" t="s">
        <v>1849</v>
      </c>
      <c r="C1486" t="s">
        <v>287</v>
      </c>
      <c r="E1486" s="55">
        <v>35302</v>
      </c>
      <c r="F1486" t="s">
        <v>64</v>
      </c>
      <c r="G1486" t="s">
        <v>119</v>
      </c>
      <c r="H1486" t="s">
        <v>120</v>
      </c>
      <c r="I1486" t="s">
        <v>121</v>
      </c>
    </row>
    <row r="1487" spans="1:9" ht="15">
      <c r="A1487">
        <v>11608</v>
      </c>
      <c r="B1487" t="s">
        <v>1850</v>
      </c>
      <c r="C1487" t="s">
        <v>16</v>
      </c>
      <c r="E1487" s="55">
        <v>35573</v>
      </c>
      <c r="F1487" t="s">
        <v>64</v>
      </c>
      <c r="G1487" t="s">
        <v>119</v>
      </c>
      <c r="H1487" t="s">
        <v>120</v>
      </c>
      <c r="I1487" t="s">
        <v>124</v>
      </c>
    </row>
    <row r="1488" spans="1:9" ht="15">
      <c r="A1488">
        <v>15756</v>
      </c>
      <c r="B1488" t="s">
        <v>1851</v>
      </c>
      <c r="C1488" t="s">
        <v>253</v>
      </c>
      <c r="E1488" s="55">
        <v>36872</v>
      </c>
      <c r="F1488" t="s">
        <v>69</v>
      </c>
      <c r="G1488" t="s">
        <v>119</v>
      </c>
      <c r="H1488" t="s">
        <v>841</v>
      </c>
      <c r="I1488" t="s">
        <v>121</v>
      </c>
    </row>
    <row r="1489" spans="1:9" ht="15">
      <c r="A1489">
        <v>16852</v>
      </c>
      <c r="B1489" t="s">
        <v>772</v>
      </c>
      <c r="C1489" t="s">
        <v>706</v>
      </c>
      <c r="E1489" s="55">
        <v>37112</v>
      </c>
      <c r="F1489" t="s">
        <v>419</v>
      </c>
      <c r="G1489" t="s">
        <v>119</v>
      </c>
      <c r="H1489" t="s">
        <v>120</v>
      </c>
      <c r="I1489" t="s">
        <v>121</v>
      </c>
    </row>
    <row r="1490" spans="1:9" ht="15">
      <c r="A1490">
        <v>12550</v>
      </c>
      <c r="B1490" t="s">
        <v>1852</v>
      </c>
      <c r="C1490" t="s">
        <v>1455</v>
      </c>
      <c r="E1490" s="55">
        <v>35221</v>
      </c>
      <c r="F1490" t="s">
        <v>64</v>
      </c>
      <c r="G1490" t="s">
        <v>119</v>
      </c>
      <c r="H1490" t="s">
        <v>120</v>
      </c>
      <c r="I1490" t="s">
        <v>121</v>
      </c>
    </row>
    <row r="1491" spans="1:9" ht="15">
      <c r="A1491">
        <v>14437</v>
      </c>
      <c r="B1491" t="s">
        <v>372</v>
      </c>
      <c r="C1491" t="s">
        <v>58</v>
      </c>
      <c r="E1491" s="55">
        <v>36766</v>
      </c>
      <c r="F1491" t="s">
        <v>69</v>
      </c>
      <c r="G1491" t="s">
        <v>119</v>
      </c>
      <c r="H1491" t="s">
        <v>250</v>
      </c>
      <c r="I1491" t="s">
        <v>124</v>
      </c>
    </row>
    <row r="1492" spans="1:9" ht="15">
      <c r="A1492">
        <v>16149</v>
      </c>
      <c r="B1492" t="s">
        <v>773</v>
      </c>
      <c r="C1492" t="s">
        <v>133</v>
      </c>
      <c r="E1492" s="55">
        <v>39044</v>
      </c>
      <c r="F1492" t="s">
        <v>419</v>
      </c>
      <c r="G1492" t="s">
        <v>119</v>
      </c>
      <c r="H1492" t="s">
        <v>120</v>
      </c>
      <c r="I1492" t="s">
        <v>124</v>
      </c>
    </row>
    <row r="1493" spans="1:9" ht="15">
      <c r="A1493">
        <v>16675</v>
      </c>
      <c r="B1493" t="s">
        <v>774</v>
      </c>
      <c r="C1493" t="s">
        <v>183</v>
      </c>
      <c r="E1493" s="55">
        <v>38380</v>
      </c>
      <c r="F1493" t="s">
        <v>419</v>
      </c>
      <c r="G1493" t="s">
        <v>119</v>
      </c>
      <c r="H1493" t="s">
        <v>120</v>
      </c>
      <c r="I1493" t="s">
        <v>121</v>
      </c>
    </row>
    <row r="1494" spans="1:9" ht="15">
      <c r="A1494">
        <v>12692</v>
      </c>
      <c r="B1494" t="s">
        <v>1853</v>
      </c>
      <c r="C1494" t="s">
        <v>12</v>
      </c>
      <c r="E1494" s="55">
        <v>35889</v>
      </c>
      <c r="F1494" t="s">
        <v>64</v>
      </c>
      <c r="G1494" t="s">
        <v>119</v>
      </c>
      <c r="H1494" t="s">
        <v>120</v>
      </c>
      <c r="I1494" t="s">
        <v>124</v>
      </c>
    </row>
    <row r="1495" spans="1:9" ht="15">
      <c r="A1495">
        <v>16392</v>
      </c>
      <c r="B1495" t="s">
        <v>373</v>
      </c>
      <c r="C1495" t="s">
        <v>225</v>
      </c>
      <c r="E1495" s="55">
        <v>36606</v>
      </c>
      <c r="F1495" t="s">
        <v>69</v>
      </c>
      <c r="G1495" t="s">
        <v>119</v>
      </c>
      <c r="H1495" t="s">
        <v>120</v>
      </c>
      <c r="I1495" t="s">
        <v>121</v>
      </c>
    </row>
    <row r="1496" spans="1:9" ht="15">
      <c r="A1496">
        <v>16649</v>
      </c>
      <c r="B1496" t="s">
        <v>775</v>
      </c>
      <c r="C1496" t="s">
        <v>149</v>
      </c>
      <c r="E1496" s="55">
        <v>37082</v>
      </c>
      <c r="F1496" t="s">
        <v>419</v>
      </c>
      <c r="G1496" t="s">
        <v>119</v>
      </c>
      <c r="H1496" t="s">
        <v>120</v>
      </c>
      <c r="I1496" t="s">
        <v>124</v>
      </c>
    </row>
    <row r="1497" spans="1:9" ht="15">
      <c r="A1497">
        <v>15417</v>
      </c>
      <c r="B1497" t="s">
        <v>1854</v>
      </c>
      <c r="C1497" t="s">
        <v>183</v>
      </c>
      <c r="E1497" s="55">
        <v>35677</v>
      </c>
      <c r="F1497" t="s">
        <v>64</v>
      </c>
      <c r="G1497" t="s">
        <v>119</v>
      </c>
      <c r="H1497" t="s">
        <v>120</v>
      </c>
      <c r="I1497" t="s">
        <v>121</v>
      </c>
    </row>
    <row r="1498" spans="1:9" ht="15">
      <c r="A1498">
        <v>15434</v>
      </c>
      <c r="B1498" t="s">
        <v>374</v>
      </c>
      <c r="C1498" t="s">
        <v>123</v>
      </c>
      <c r="D1498" t="s">
        <v>112</v>
      </c>
      <c r="E1498" s="55">
        <v>36216</v>
      </c>
      <c r="F1498" t="s">
        <v>69</v>
      </c>
      <c r="G1498" t="s">
        <v>119</v>
      </c>
      <c r="H1498" t="s">
        <v>120</v>
      </c>
      <c r="I1498" t="s">
        <v>124</v>
      </c>
    </row>
    <row r="1499" spans="1:9" ht="15">
      <c r="A1499">
        <v>13255</v>
      </c>
      <c r="B1499" t="s">
        <v>375</v>
      </c>
      <c r="C1499" t="s">
        <v>78</v>
      </c>
      <c r="E1499" s="55">
        <v>36559</v>
      </c>
      <c r="F1499" t="s">
        <v>69</v>
      </c>
      <c r="G1499" t="s">
        <v>119</v>
      </c>
      <c r="H1499" t="s">
        <v>120</v>
      </c>
      <c r="I1499" t="s">
        <v>121</v>
      </c>
    </row>
    <row r="1500" spans="1:9" ht="15">
      <c r="A1500">
        <v>16118</v>
      </c>
      <c r="B1500" t="s">
        <v>1855</v>
      </c>
      <c r="C1500" t="s">
        <v>289</v>
      </c>
      <c r="E1500" s="55">
        <v>37551</v>
      </c>
      <c r="F1500" t="s">
        <v>419</v>
      </c>
      <c r="G1500" t="s">
        <v>119</v>
      </c>
      <c r="H1500" t="s">
        <v>841</v>
      </c>
      <c r="I1500" t="s">
        <v>124</v>
      </c>
    </row>
    <row r="1501" spans="1:9" ht="15">
      <c r="A1501">
        <v>15799</v>
      </c>
      <c r="B1501" t="s">
        <v>1856</v>
      </c>
      <c r="C1501" t="s">
        <v>135</v>
      </c>
      <c r="E1501" s="55">
        <v>35190</v>
      </c>
      <c r="F1501" t="s">
        <v>64</v>
      </c>
      <c r="G1501" t="s">
        <v>119</v>
      </c>
      <c r="H1501" t="s">
        <v>841</v>
      </c>
      <c r="I1501" t="s">
        <v>124</v>
      </c>
    </row>
    <row r="1502" spans="1:9" ht="15">
      <c r="A1502">
        <v>16912</v>
      </c>
      <c r="B1502" t="s">
        <v>376</v>
      </c>
      <c r="C1502" t="s">
        <v>377</v>
      </c>
      <c r="E1502" s="55">
        <v>36609</v>
      </c>
      <c r="F1502" t="s">
        <v>69</v>
      </c>
      <c r="G1502" t="s">
        <v>119</v>
      </c>
      <c r="H1502" t="s">
        <v>120</v>
      </c>
      <c r="I1502" t="s">
        <v>124</v>
      </c>
    </row>
    <row r="1503" spans="1:9" ht="15">
      <c r="A1503">
        <v>16186</v>
      </c>
      <c r="B1503" t="s">
        <v>776</v>
      </c>
      <c r="C1503" t="s">
        <v>234</v>
      </c>
      <c r="E1503" s="55">
        <v>38204</v>
      </c>
      <c r="F1503" t="s">
        <v>419</v>
      </c>
      <c r="G1503" t="s">
        <v>119</v>
      </c>
      <c r="H1503" t="s">
        <v>120</v>
      </c>
      <c r="I1503" t="s">
        <v>124</v>
      </c>
    </row>
    <row r="1504" spans="1:9" ht="15">
      <c r="A1504">
        <v>15488</v>
      </c>
      <c r="B1504" t="s">
        <v>777</v>
      </c>
      <c r="C1504" t="s">
        <v>128</v>
      </c>
      <c r="E1504" s="55">
        <v>37302</v>
      </c>
      <c r="F1504" t="s">
        <v>419</v>
      </c>
      <c r="G1504" t="s">
        <v>119</v>
      </c>
      <c r="H1504" t="s">
        <v>120</v>
      </c>
      <c r="I1504" t="s">
        <v>121</v>
      </c>
    </row>
    <row r="1505" spans="1:9" ht="15">
      <c r="A1505">
        <v>15821</v>
      </c>
      <c r="B1505" t="s">
        <v>778</v>
      </c>
      <c r="C1505" t="s">
        <v>19</v>
      </c>
      <c r="E1505" s="55">
        <v>38087</v>
      </c>
      <c r="F1505" t="s">
        <v>419</v>
      </c>
      <c r="G1505" t="s">
        <v>119</v>
      </c>
      <c r="H1505" t="s">
        <v>120</v>
      </c>
      <c r="I1505" t="s">
        <v>124</v>
      </c>
    </row>
    <row r="1506" spans="1:9" ht="15">
      <c r="A1506">
        <v>10052</v>
      </c>
      <c r="B1506" t="s">
        <v>1857</v>
      </c>
      <c r="C1506" t="s">
        <v>1858</v>
      </c>
      <c r="E1506" s="55">
        <v>35093</v>
      </c>
      <c r="F1506" t="s">
        <v>64</v>
      </c>
      <c r="G1506" t="s">
        <v>119</v>
      </c>
      <c r="H1506" t="s">
        <v>120</v>
      </c>
      <c r="I1506" t="s">
        <v>121</v>
      </c>
    </row>
    <row r="1507" spans="1:9" ht="15">
      <c r="A1507">
        <v>16516</v>
      </c>
      <c r="B1507" t="s">
        <v>779</v>
      </c>
      <c r="C1507" t="s">
        <v>322</v>
      </c>
      <c r="E1507" s="55">
        <v>36929</v>
      </c>
      <c r="F1507" t="s">
        <v>419</v>
      </c>
      <c r="G1507" t="s">
        <v>119</v>
      </c>
      <c r="H1507" t="s">
        <v>120</v>
      </c>
      <c r="I1507" t="s">
        <v>121</v>
      </c>
    </row>
    <row r="1508" spans="1:9" ht="15">
      <c r="A1508">
        <v>13774</v>
      </c>
      <c r="B1508" t="s">
        <v>1859</v>
      </c>
      <c r="C1508" t="s">
        <v>1087</v>
      </c>
      <c r="E1508" s="55">
        <v>35100</v>
      </c>
      <c r="F1508" t="s">
        <v>64</v>
      </c>
      <c r="G1508" t="s">
        <v>119</v>
      </c>
      <c r="H1508" t="s">
        <v>120</v>
      </c>
      <c r="I1508" t="s">
        <v>121</v>
      </c>
    </row>
    <row r="1509" spans="1:9" ht="15">
      <c r="A1509">
        <v>13388</v>
      </c>
      <c r="B1509" t="s">
        <v>1860</v>
      </c>
      <c r="C1509" t="s">
        <v>16</v>
      </c>
      <c r="E1509" s="55">
        <v>35887</v>
      </c>
      <c r="F1509" t="s">
        <v>64</v>
      </c>
      <c r="G1509" t="s">
        <v>119</v>
      </c>
      <c r="H1509" t="s">
        <v>120</v>
      </c>
      <c r="I1509" t="s">
        <v>121</v>
      </c>
    </row>
    <row r="1510" spans="1:9" ht="15">
      <c r="A1510">
        <v>12774</v>
      </c>
      <c r="B1510" t="s">
        <v>1861</v>
      </c>
      <c r="C1510" t="s">
        <v>41</v>
      </c>
      <c r="E1510" s="55">
        <v>36040</v>
      </c>
      <c r="F1510" t="s">
        <v>64</v>
      </c>
      <c r="G1510" t="s">
        <v>119</v>
      </c>
      <c r="H1510" t="s">
        <v>120</v>
      </c>
      <c r="I1510" t="s">
        <v>121</v>
      </c>
    </row>
    <row r="1511" spans="1:9" ht="15">
      <c r="A1511">
        <v>15305</v>
      </c>
      <c r="B1511" t="s">
        <v>1862</v>
      </c>
      <c r="C1511" t="s">
        <v>1239</v>
      </c>
      <c r="E1511" s="55">
        <v>36217</v>
      </c>
      <c r="F1511" t="s">
        <v>69</v>
      </c>
      <c r="G1511" t="s">
        <v>119</v>
      </c>
      <c r="H1511" t="s">
        <v>841</v>
      </c>
      <c r="I1511" t="s">
        <v>124</v>
      </c>
    </row>
    <row r="1512" spans="1:9" ht="15">
      <c r="A1512">
        <v>16028</v>
      </c>
      <c r="B1512" t="s">
        <v>780</v>
      </c>
      <c r="C1512" t="s">
        <v>13</v>
      </c>
      <c r="E1512" s="55">
        <v>37813</v>
      </c>
      <c r="F1512" t="s">
        <v>419</v>
      </c>
      <c r="G1512" t="s">
        <v>119</v>
      </c>
      <c r="H1512" t="s">
        <v>120</v>
      </c>
      <c r="I1512" t="s">
        <v>121</v>
      </c>
    </row>
    <row r="1513" spans="1:9" ht="15">
      <c r="A1513">
        <v>12732</v>
      </c>
      <c r="B1513" t="s">
        <v>1863</v>
      </c>
      <c r="C1513" t="s">
        <v>1194</v>
      </c>
      <c r="E1513" s="55">
        <v>36555</v>
      </c>
      <c r="F1513" t="s">
        <v>69</v>
      </c>
      <c r="G1513" t="s">
        <v>119</v>
      </c>
      <c r="H1513" t="s">
        <v>120</v>
      </c>
      <c r="I1513" t="s">
        <v>124</v>
      </c>
    </row>
    <row r="1514" spans="1:9" ht="15">
      <c r="A1514">
        <v>13236</v>
      </c>
      <c r="B1514" t="s">
        <v>1863</v>
      </c>
      <c r="C1514" t="s">
        <v>942</v>
      </c>
      <c r="E1514" s="55">
        <v>36108</v>
      </c>
      <c r="F1514" t="s">
        <v>64</v>
      </c>
      <c r="G1514" t="s">
        <v>119</v>
      </c>
      <c r="H1514" t="s">
        <v>120</v>
      </c>
      <c r="I1514" t="s">
        <v>124</v>
      </c>
    </row>
    <row r="1515" spans="1:9" ht="15">
      <c r="A1515">
        <v>11344</v>
      </c>
      <c r="B1515" t="s">
        <v>1864</v>
      </c>
      <c r="C1515" t="s">
        <v>18</v>
      </c>
      <c r="E1515" s="55">
        <v>35144</v>
      </c>
      <c r="F1515" t="s">
        <v>64</v>
      </c>
      <c r="G1515" t="s">
        <v>119</v>
      </c>
      <c r="H1515" t="s">
        <v>120</v>
      </c>
      <c r="I1515" t="s">
        <v>124</v>
      </c>
    </row>
    <row r="1516" spans="1:9" ht="15">
      <c r="A1516">
        <v>13319</v>
      </c>
      <c r="B1516" t="s">
        <v>1865</v>
      </c>
      <c r="C1516" t="s">
        <v>207</v>
      </c>
      <c r="E1516" s="55">
        <v>35942</v>
      </c>
      <c r="F1516" t="s">
        <v>64</v>
      </c>
      <c r="G1516" t="s">
        <v>119</v>
      </c>
      <c r="H1516" t="s">
        <v>120</v>
      </c>
      <c r="I1516" t="s">
        <v>121</v>
      </c>
    </row>
    <row r="1517" spans="1:9" ht="15">
      <c r="A1517">
        <v>15348</v>
      </c>
      <c r="B1517" t="s">
        <v>1866</v>
      </c>
      <c r="C1517" t="s">
        <v>1572</v>
      </c>
      <c r="E1517" s="55">
        <v>36689</v>
      </c>
      <c r="F1517" t="s">
        <v>69</v>
      </c>
      <c r="G1517" t="s">
        <v>119</v>
      </c>
      <c r="H1517" t="s">
        <v>841</v>
      </c>
      <c r="I1517" t="s">
        <v>124</v>
      </c>
    </row>
    <row r="1518" spans="1:9" ht="15">
      <c r="A1518">
        <v>15353</v>
      </c>
      <c r="B1518" t="s">
        <v>1867</v>
      </c>
      <c r="C1518" t="s">
        <v>1572</v>
      </c>
      <c r="E1518" s="55">
        <v>36689</v>
      </c>
      <c r="F1518" t="s">
        <v>69</v>
      </c>
      <c r="G1518" t="s">
        <v>119</v>
      </c>
      <c r="H1518" t="s">
        <v>841</v>
      </c>
      <c r="I1518" t="s">
        <v>121</v>
      </c>
    </row>
    <row r="1519" spans="1:9" ht="15">
      <c r="A1519">
        <v>8666</v>
      </c>
      <c r="B1519" t="s">
        <v>1868</v>
      </c>
      <c r="C1519" t="s">
        <v>291</v>
      </c>
      <c r="E1519" s="55">
        <v>35296</v>
      </c>
      <c r="F1519" t="s">
        <v>64</v>
      </c>
      <c r="G1519" t="s">
        <v>119</v>
      </c>
      <c r="H1519" t="s">
        <v>120</v>
      </c>
      <c r="I1519" t="s">
        <v>121</v>
      </c>
    </row>
    <row r="1520" spans="1:9" ht="15">
      <c r="A1520">
        <v>13225</v>
      </c>
      <c r="B1520" t="s">
        <v>1869</v>
      </c>
      <c r="C1520" t="s">
        <v>75</v>
      </c>
      <c r="E1520" s="55">
        <v>36440</v>
      </c>
      <c r="F1520" t="s">
        <v>69</v>
      </c>
      <c r="G1520" t="s">
        <v>119</v>
      </c>
      <c r="H1520" t="s">
        <v>120</v>
      </c>
      <c r="I1520" t="s">
        <v>121</v>
      </c>
    </row>
    <row r="1521" spans="1:9" ht="15">
      <c r="A1521">
        <v>15495</v>
      </c>
      <c r="B1521" t="s">
        <v>1870</v>
      </c>
      <c r="C1521" t="s">
        <v>123</v>
      </c>
      <c r="E1521" s="55">
        <v>36360</v>
      </c>
      <c r="F1521" t="s">
        <v>69</v>
      </c>
      <c r="G1521" t="s">
        <v>119</v>
      </c>
      <c r="H1521" t="s">
        <v>841</v>
      </c>
      <c r="I1521" t="s">
        <v>121</v>
      </c>
    </row>
    <row r="1522" spans="1:9" ht="15">
      <c r="A1522">
        <v>8994</v>
      </c>
      <c r="B1522" t="s">
        <v>1871</v>
      </c>
      <c r="C1522" t="s">
        <v>1872</v>
      </c>
      <c r="E1522" s="55">
        <v>35127</v>
      </c>
      <c r="F1522" t="s">
        <v>64</v>
      </c>
      <c r="G1522" t="s">
        <v>119</v>
      </c>
      <c r="H1522" t="s">
        <v>120</v>
      </c>
      <c r="I1522" t="s">
        <v>124</v>
      </c>
    </row>
    <row r="1523" spans="1:9" ht="15">
      <c r="A1523">
        <v>16076</v>
      </c>
      <c r="B1523" t="s">
        <v>378</v>
      </c>
      <c r="C1523" t="s">
        <v>253</v>
      </c>
      <c r="E1523" s="55">
        <v>36355</v>
      </c>
      <c r="F1523" t="s">
        <v>69</v>
      </c>
      <c r="G1523" t="s">
        <v>119</v>
      </c>
      <c r="H1523" t="s">
        <v>120</v>
      </c>
      <c r="I1523" t="s">
        <v>121</v>
      </c>
    </row>
    <row r="1524" spans="1:9" ht="15">
      <c r="A1524">
        <v>16012</v>
      </c>
      <c r="B1524" t="s">
        <v>1873</v>
      </c>
      <c r="C1524" t="s">
        <v>10</v>
      </c>
      <c r="E1524" s="55">
        <v>36925</v>
      </c>
      <c r="F1524" t="s">
        <v>419</v>
      </c>
      <c r="G1524" t="s">
        <v>119</v>
      </c>
      <c r="H1524" t="s">
        <v>841</v>
      </c>
      <c r="I1524" t="s">
        <v>121</v>
      </c>
    </row>
    <row r="1525" spans="1:9" ht="15">
      <c r="A1525">
        <v>16502</v>
      </c>
      <c r="B1525" t="s">
        <v>1874</v>
      </c>
      <c r="C1525" t="s">
        <v>896</v>
      </c>
      <c r="E1525" s="55">
        <v>37450</v>
      </c>
      <c r="F1525" t="s">
        <v>419</v>
      </c>
      <c r="G1525" t="s">
        <v>119</v>
      </c>
      <c r="H1525" t="s">
        <v>841</v>
      </c>
      <c r="I1525" t="s">
        <v>121</v>
      </c>
    </row>
    <row r="1526" spans="1:9" ht="15">
      <c r="A1526">
        <v>15111</v>
      </c>
      <c r="B1526" t="s">
        <v>1875</v>
      </c>
      <c r="C1526" t="s">
        <v>204</v>
      </c>
      <c r="E1526" s="55">
        <v>36200</v>
      </c>
      <c r="F1526" t="s">
        <v>69</v>
      </c>
      <c r="G1526" t="s">
        <v>119</v>
      </c>
      <c r="H1526" t="s">
        <v>120</v>
      </c>
      <c r="I1526" t="s">
        <v>124</v>
      </c>
    </row>
    <row r="1527" spans="1:9" ht="15">
      <c r="A1527">
        <v>15463</v>
      </c>
      <c r="B1527" t="s">
        <v>1876</v>
      </c>
      <c r="C1527" t="s">
        <v>109</v>
      </c>
      <c r="E1527" s="55">
        <v>35108</v>
      </c>
      <c r="F1527" t="s">
        <v>64</v>
      </c>
      <c r="G1527" t="s">
        <v>119</v>
      </c>
      <c r="H1527" t="s">
        <v>841</v>
      </c>
      <c r="I1527" t="s">
        <v>121</v>
      </c>
    </row>
    <row r="1528" spans="1:9" ht="15">
      <c r="A1528">
        <v>12666</v>
      </c>
      <c r="B1528" t="s">
        <v>1877</v>
      </c>
      <c r="C1528" t="s">
        <v>1220</v>
      </c>
      <c r="E1528" s="55">
        <v>36977</v>
      </c>
      <c r="F1528" t="s">
        <v>419</v>
      </c>
      <c r="G1528" t="s">
        <v>119</v>
      </c>
      <c r="H1528" t="s">
        <v>120</v>
      </c>
      <c r="I1528" t="s">
        <v>121</v>
      </c>
    </row>
    <row r="1529" spans="1:9" ht="15">
      <c r="A1529">
        <v>16380</v>
      </c>
      <c r="B1529" t="s">
        <v>1878</v>
      </c>
      <c r="C1529" t="s">
        <v>210</v>
      </c>
      <c r="E1529" s="55">
        <v>36036</v>
      </c>
      <c r="F1529" t="s">
        <v>64</v>
      </c>
      <c r="G1529" t="s">
        <v>119</v>
      </c>
      <c r="H1529" t="s">
        <v>120</v>
      </c>
      <c r="I1529" t="s">
        <v>124</v>
      </c>
    </row>
    <row r="1530" spans="1:9" ht="15">
      <c r="A1530">
        <v>14434</v>
      </c>
      <c r="B1530" t="s">
        <v>1879</v>
      </c>
      <c r="C1530" t="s">
        <v>112</v>
      </c>
      <c r="E1530" s="55">
        <v>35486</v>
      </c>
      <c r="F1530" t="s">
        <v>64</v>
      </c>
      <c r="G1530" t="s">
        <v>119</v>
      </c>
      <c r="H1530" t="s">
        <v>120</v>
      </c>
      <c r="I1530" t="s">
        <v>121</v>
      </c>
    </row>
    <row r="1531" spans="1:9" ht="15">
      <c r="A1531">
        <v>14433</v>
      </c>
      <c r="B1531" t="s">
        <v>1880</v>
      </c>
      <c r="C1531" t="s">
        <v>112</v>
      </c>
      <c r="E1531" s="55">
        <v>36011</v>
      </c>
      <c r="F1531" t="s">
        <v>64</v>
      </c>
      <c r="G1531" t="s">
        <v>119</v>
      </c>
      <c r="H1531" t="s">
        <v>120</v>
      </c>
      <c r="I1531" t="s">
        <v>124</v>
      </c>
    </row>
    <row r="1532" spans="1:9" ht="15">
      <c r="A1532">
        <v>12130</v>
      </c>
      <c r="B1532" t="s">
        <v>1881</v>
      </c>
      <c r="C1532" t="s">
        <v>44</v>
      </c>
      <c r="E1532" s="55">
        <v>35205</v>
      </c>
      <c r="F1532" t="s">
        <v>64</v>
      </c>
      <c r="G1532" t="s">
        <v>119</v>
      </c>
      <c r="H1532" t="s">
        <v>120</v>
      </c>
      <c r="I1532" t="s">
        <v>121</v>
      </c>
    </row>
    <row r="1533" spans="1:9" ht="15">
      <c r="A1533">
        <v>15172</v>
      </c>
      <c r="B1533" t="s">
        <v>1882</v>
      </c>
      <c r="C1533" t="s">
        <v>1883</v>
      </c>
      <c r="E1533" s="55">
        <v>37181</v>
      </c>
      <c r="F1533" t="s">
        <v>419</v>
      </c>
      <c r="G1533" t="s">
        <v>119</v>
      </c>
      <c r="H1533" t="s">
        <v>841</v>
      </c>
      <c r="I1533" t="s">
        <v>121</v>
      </c>
    </row>
    <row r="1534" spans="1:9" ht="15">
      <c r="A1534">
        <v>15335</v>
      </c>
      <c r="B1534" t="s">
        <v>781</v>
      </c>
      <c r="C1534" t="s">
        <v>9</v>
      </c>
      <c r="E1534" s="55">
        <v>38722</v>
      </c>
      <c r="F1534" t="s">
        <v>419</v>
      </c>
      <c r="G1534" t="s">
        <v>119</v>
      </c>
      <c r="H1534" t="s">
        <v>120</v>
      </c>
      <c r="I1534" t="s">
        <v>124</v>
      </c>
    </row>
    <row r="1535" spans="1:9" ht="15">
      <c r="A1535">
        <v>15991</v>
      </c>
      <c r="B1535" t="s">
        <v>782</v>
      </c>
      <c r="C1535" t="s">
        <v>202</v>
      </c>
      <c r="E1535" s="55">
        <v>38579</v>
      </c>
      <c r="F1535" t="s">
        <v>419</v>
      </c>
      <c r="G1535" t="s">
        <v>119</v>
      </c>
      <c r="H1535" t="s">
        <v>120</v>
      </c>
      <c r="I1535" t="s">
        <v>121</v>
      </c>
    </row>
    <row r="1536" spans="1:9" ht="15">
      <c r="A1536">
        <v>13167</v>
      </c>
      <c r="B1536" t="s">
        <v>1884</v>
      </c>
      <c r="C1536" t="s">
        <v>183</v>
      </c>
      <c r="E1536" s="55">
        <v>35769</v>
      </c>
      <c r="F1536" t="s">
        <v>64</v>
      </c>
      <c r="G1536" t="s">
        <v>119</v>
      </c>
      <c r="H1536" t="s">
        <v>120</v>
      </c>
      <c r="I1536" t="s">
        <v>124</v>
      </c>
    </row>
    <row r="1537" spans="1:9" ht="15">
      <c r="A1537">
        <v>15619</v>
      </c>
      <c r="B1537" t="s">
        <v>1885</v>
      </c>
      <c r="C1537" t="s">
        <v>1886</v>
      </c>
      <c r="E1537" s="55">
        <v>35776</v>
      </c>
      <c r="F1537" t="s">
        <v>64</v>
      </c>
      <c r="G1537" t="s">
        <v>119</v>
      </c>
      <c r="H1537" t="s">
        <v>841</v>
      </c>
      <c r="I1537" t="s">
        <v>121</v>
      </c>
    </row>
    <row r="1538" spans="1:9" ht="15">
      <c r="A1538">
        <v>9603</v>
      </c>
      <c r="B1538" t="s">
        <v>1887</v>
      </c>
      <c r="C1538" t="s">
        <v>19</v>
      </c>
      <c r="E1538" s="55">
        <v>35169</v>
      </c>
      <c r="F1538" t="s">
        <v>64</v>
      </c>
      <c r="G1538" t="s">
        <v>119</v>
      </c>
      <c r="H1538" t="s">
        <v>120</v>
      </c>
      <c r="I1538" t="s">
        <v>121</v>
      </c>
    </row>
    <row r="1539" spans="1:9" ht="15">
      <c r="A1539">
        <v>15966</v>
      </c>
      <c r="B1539" t="s">
        <v>783</v>
      </c>
      <c r="C1539" t="s">
        <v>74</v>
      </c>
      <c r="E1539" s="55">
        <v>37211</v>
      </c>
      <c r="F1539" t="s">
        <v>419</v>
      </c>
      <c r="G1539" t="s">
        <v>119</v>
      </c>
      <c r="H1539" t="s">
        <v>120</v>
      </c>
      <c r="I1539" t="s">
        <v>124</v>
      </c>
    </row>
    <row r="1540" spans="1:9" ht="15">
      <c r="A1540">
        <v>15965</v>
      </c>
      <c r="B1540" t="s">
        <v>784</v>
      </c>
      <c r="C1540" t="s">
        <v>74</v>
      </c>
      <c r="E1540" s="55">
        <v>38135</v>
      </c>
      <c r="F1540" t="s">
        <v>419</v>
      </c>
      <c r="G1540" t="s">
        <v>119</v>
      </c>
      <c r="H1540" t="s">
        <v>120</v>
      </c>
      <c r="I1540" t="s">
        <v>124</v>
      </c>
    </row>
    <row r="1541" spans="1:9" ht="15">
      <c r="A1541">
        <v>15967</v>
      </c>
      <c r="B1541" t="s">
        <v>785</v>
      </c>
      <c r="C1541" t="s">
        <v>74</v>
      </c>
      <c r="E1541" s="55">
        <v>39012</v>
      </c>
      <c r="F1541" t="s">
        <v>419</v>
      </c>
      <c r="G1541" t="s">
        <v>119</v>
      </c>
      <c r="H1541" t="s">
        <v>120</v>
      </c>
      <c r="I1541" t="s">
        <v>124</v>
      </c>
    </row>
    <row r="1542" spans="1:9" ht="15">
      <c r="A1542">
        <v>15284</v>
      </c>
      <c r="B1542" t="s">
        <v>1888</v>
      </c>
      <c r="C1542" t="s">
        <v>900</v>
      </c>
      <c r="E1542" s="55">
        <v>35382</v>
      </c>
      <c r="F1542" t="s">
        <v>64</v>
      </c>
      <c r="G1542" t="s">
        <v>119</v>
      </c>
      <c r="H1542" t="s">
        <v>841</v>
      </c>
      <c r="I1542" t="s">
        <v>124</v>
      </c>
    </row>
    <row r="1543" spans="1:9" ht="15">
      <c r="A1543">
        <v>16514</v>
      </c>
      <c r="B1543" t="s">
        <v>786</v>
      </c>
      <c r="C1543" t="s">
        <v>42</v>
      </c>
      <c r="E1543" s="55">
        <v>37170</v>
      </c>
      <c r="F1543" t="s">
        <v>419</v>
      </c>
      <c r="G1543" t="s">
        <v>119</v>
      </c>
      <c r="H1543" t="s">
        <v>120</v>
      </c>
      <c r="I1543" t="s">
        <v>121</v>
      </c>
    </row>
    <row r="1544" spans="1:9" ht="15">
      <c r="A1544">
        <v>15254</v>
      </c>
      <c r="B1544" t="s">
        <v>1889</v>
      </c>
      <c r="C1544" t="s">
        <v>101</v>
      </c>
      <c r="E1544" s="55">
        <v>37488</v>
      </c>
      <c r="F1544" t="s">
        <v>419</v>
      </c>
      <c r="G1544" t="s">
        <v>119</v>
      </c>
      <c r="H1544" t="s">
        <v>841</v>
      </c>
      <c r="I1544" t="s">
        <v>124</v>
      </c>
    </row>
    <row r="1545" spans="1:9" ht="15">
      <c r="A1545">
        <v>13196</v>
      </c>
      <c r="B1545" t="s">
        <v>1890</v>
      </c>
      <c r="C1545" t="s">
        <v>183</v>
      </c>
      <c r="E1545" s="55">
        <v>36324</v>
      </c>
      <c r="F1545" t="s">
        <v>69</v>
      </c>
      <c r="G1545" t="s">
        <v>119</v>
      </c>
      <c r="H1545" t="s">
        <v>120</v>
      </c>
      <c r="I1545" t="s">
        <v>124</v>
      </c>
    </row>
    <row r="1546" spans="1:9" ht="15">
      <c r="A1546">
        <v>13195</v>
      </c>
      <c r="B1546" t="s">
        <v>1891</v>
      </c>
      <c r="C1546" t="s">
        <v>183</v>
      </c>
      <c r="E1546" s="55">
        <v>35108</v>
      </c>
      <c r="F1546" t="s">
        <v>64</v>
      </c>
      <c r="G1546" t="s">
        <v>119</v>
      </c>
      <c r="H1546" t="s">
        <v>120</v>
      </c>
      <c r="I1546" t="s">
        <v>124</v>
      </c>
    </row>
    <row r="1547" spans="1:9" ht="15">
      <c r="A1547">
        <v>12973</v>
      </c>
      <c r="B1547" t="s">
        <v>787</v>
      </c>
      <c r="C1547" t="s">
        <v>43</v>
      </c>
      <c r="E1547" s="55">
        <v>37097</v>
      </c>
      <c r="F1547" t="s">
        <v>419</v>
      </c>
      <c r="G1547" t="s">
        <v>119</v>
      </c>
      <c r="H1547" t="s">
        <v>120</v>
      </c>
      <c r="I1547" t="s">
        <v>121</v>
      </c>
    </row>
    <row r="1548" spans="1:9" ht="15">
      <c r="A1548">
        <v>12609</v>
      </c>
      <c r="B1548" t="s">
        <v>1892</v>
      </c>
      <c r="C1548" t="s">
        <v>668</v>
      </c>
      <c r="E1548" s="55">
        <v>35543</v>
      </c>
      <c r="F1548" t="s">
        <v>64</v>
      </c>
      <c r="G1548" t="s">
        <v>119</v>
      </c>
      <c r="H1548" t="s">
        <v>120</v>
      </c>
      <c r="I1548" t="s">
        <v>121</v>
      </c>
    </row>
    <row r="1549" spans="1:9" ht="15">
      <c r="A1549">
        <v>15260</v>
      </c>
      <c r="B1549" t="s">
        <v>1893</v>
      </c>
      <c r="C1549" t="s">
        <v>668</v>
      </c>
      <c r="E1549" s="55">
        <v>37342</v>
      </c>
      <c r="F1549" t="s">
        <v>419</v>
      </c>
      <c r="G1549" t="s">
        <v>119</v>
      </c>
      <c r="H1549" t="s">
        <v>120</v>
      </c>
      <c r="I1549" t="s">
        <v>121</v>
      </c>
    </row>
    <row r="1550" spans="1:9" ht="15">
      <c r="A1550">
        <v>14566</v>
      </c>
      <c r="B1550" t="s">
        <v>379</v>
      </c>
      <c r="C1550" t="s">
        <v>289</v>
      </c>
      <c r="E1550" s="55">
        <v>36571</v>
      </c>
      <c r="F1550" t="s">
        <v>69</v>
      </c>
      <c r="G1550" t="s">
        <v>119</v>
      </c>
      <c r="H1550" t="s">
        <v>250</v>
      </c>
      <c r="I1550" t="s">
        <v>121</v>
      </c>
    </row>
    <row r="1551" spans="1:9" ht="15">
      <c r="A1551">
        <v>14505</v>
      </c>
      <c r="B1551" t="s">
        <v>1894</v>
      </c>
      <c r="C1551" t="s">
        <v>131</v>
      </c>
      <c r="E1551" s="55">
        <v>36306</v>
      </c>
      <c r="F1551" t="s">
        <v>69</v>
      </c>
      <c r="G1551" t="s">
        <v>119</v>
      </c>
      <c r="H1551" t="s">
        <v>120</v>
      </c>
      <c r="I1551" t="s">
        <v>121</v>
      </c>
    </row>
    <row r="1552" spans="1:9" ht="15">
      <c r="A1552">
        <v>16038</v>
      </c>
      <c r="B1552" t="s">
        <v>380</v>
      </c>
      <c r="C1552" t="s">
        <v>287</v>
      </c>
      <c r="E1552" s="55">
        <v>36531</v>
      </c>
      <c r="F1552" t="s">
        <v>69</v>
      </c>
      <c r="G1552" t="s">
        <v>119</v>
      </c>
      <c r="H1552" t="s">
        <v>120</v>
      </c>
      <c r="I1552" t="s">
        <v>121</v>
      </c>
    </row>
    <row r="1553" spans="1:9" ht="15">
      <c r="A1553">
        <v>16390</v>
      </c>
      <c r="B1553" t="s">
        <v>788</v>
      </c>
      <c r="C1553" t="s">
        <v>287</v>
      </c>
      <c r="E1553" s="55">
        <v>37344</v>
      </c>
      <c r="F1553" t="s">
        <v>419</v>
      </c>
      <c r="G1553" t="s">
        <v>119</v>
      </c>
      <c r="H1553" t="s">
        <v>120</v>
      </c>
      <c r="I1553" t="s">
        <v>121</v>
      </c>
    </row>
    <row r="1554" spans="1:9" ht="15">
      <c r="A1554">
        <v>15285</v>
      </c>
      <c r="B1554" t="s">
        <v>1895</v>
      </c>
      <c r="C1554" t="s">
        <v>900</v>
      </c>
      <c r="E1554" s="55">
        <v>35742</v>
      </c>
      <c r="F1554" t="s">
        <v>64</v>
      </c>
      <c r="G1554" t="s">
        <v>119</v>
      </c>
      <c r="H1554" t="s">
        <v>841</v>
      </c>
      <c r="I1554" t="s">
        <v>124</v>
      </c>
    </row>
    <row r="1555" spans="1:9" ht="15">
      <c r="A1555">
        <v>13356</v>
      </c>
      <c r="B1555" t="s">
        <v>381</v>
      </c>
      <c r="C1555" t="s">
        <v>16</v>
      </c>
      <c r="E1555" s="55">
        <v>36306</v>
      </c>
      <c r="F1555" t="s">
        <v>69</v>
      </c>
      <c r="G1555" t="s">
        <v>119</v>
      </c>
      <c r="H1555" t="s">
        <v>120</v>
      </c>
      <c r="I1555" t="s">
        <v>121</v>
      </c>
    </row>
    <row r="1556" spans="1:9" ht="15">
      <c r="A1556">
        <v>13355</v>
      </c>
      <c r="B1556" t="s">
        <v>789</v>
      </c>
      <c r="C1556" t="s">
        <v>16</v>
      </c>
      <c r="E1556" s="55">
        <v>37323</v>
      </c>
      <c r="F1556" t="s">
        <v>419</v>
      </c>
      <c r="G1556" t="s">
        <v>119</v>
      </c>
      <c r="H1556" t="s">
        <v>120</v>
      </c>
      <c r="I1556" t="s">
        <v>121</v>
      </c>
    </row>
    <row r="1557" spans="1:9" ht="15">
      <c r="A1557">
        <v>15151</v>
      </c>
      <c r="B1557" t="s">
        <v>1896</v>
      </c>
      <c r="C1557" t="s">
        <v>58</v>
      </c>
      <c r="E1557" s="55">
        <v>37376</v>
      </c>
      <c r="F1557" t="s">
        <v>419</v>
      </c>
      <c r="G1557" t="s">
        <v>119</v>
      </c>
      <c r="H1557" t="s">
        <v>250</v>
      </c>
      <c r="I1557" t="s">
        <v>124</v>
      </c>
    </row>
    <row r="1558" spans="1:9" ht="15">
      <c r="A1558">
        <v>12720</v>
      </c>
      <c r="B1558" t="s">
        <v>382</v>
      </c>
      <c r="C1558" t="s">
        <v>78</v>
      </c>
      <c r="E1558" s="55">
        <v>36376</v>
      </c>
      <c r="F1558" t="s">
        <v>69</v>
      </c>
      <c r="G1558" t="s">
        <v>119</v>
      </c>
      <c r="H1558" t="s">
        <v>120</v>
      </c>
      <c r="I1558" t="s">
        <v>121</v>
      </c>
    </row>
    <row r="1559" spans="1:9" ht="15">
      <c r="A1559">
        <v>12460</v>
      </c>
      <c r="B1559" t="s">
        <v>1897</v>
      </c>
      <c r="C1559" t="s">
        <v>10</v>
      </c>
      <c r="E1559" s="55">
        <v>35945</v>
      </c>
      <c r="F1559" t="s">
        <v>64</v>
      </c>
      <c r="G1559" t="s">
        <v>119</v>
      </c>
      <c r="H1559" t="s">
        <v>120</v>
      </c>
      <c r="I1559" t="s">
        <v>121</v>
      </c>
    </row>
    <row r="1560" spans="1:9" ht="15">
      <c r="A1560">
        <v>9596</v>
      </c>
      <c r="B1560" t="s">
        <v>1898</v>
      </c>
      <c r="C1560" t="s">
        <v>19</v>
      </c>
      <c r="E1560" s="55">
        <v>35199</v>
      </c>
      <c r="F1560" t="s">
        <v>64</v>
      </c>
      <c r="G1560" t="s">
        <v>119</v>
      </c>
      <c r="H1560" t="s">
        <v>120</v>
      </c>
      <c r="I1560" t="s">
        <v>121</v>
      </c>
    </row>
    <row r="1561" spans="1:9" ht="15">
      <c r="A1561">
        <v>16735</v>
      </c>
      <c r="B1561" t="s">
        <v>383</v>
      </c>
      <c r="C1561" t="s">
        <v>75</v>
      </c>
      <c r="E1561" s="55">
        <v>36730</v>
      </c>
      <c r="F1561" t="s">
        <v>69</v>
      </c>
      <c r="G1561" t="s">
        <v>119</v>
      </c>
      <c r="H1561" t="s">
        <v>120</v>
      </c>
      <c r="I1561" t="s">
        <v>121</v>
      </c>
    </row>
    <row r="1562" spans="1:9" ht="15">
      <c r="A1562">
        <v>14264</v>
      </c>
      <c r="B1562" t="s">
        <v>1899</v>
      </c>
      <c r="C1562" t="s">
        <v>855</v>
      </c>
      <c r="E1562" s="55">
        <v>36018</v>
      </c>
      <c r="F1562" t="s">
        <v>64</v>
      </c>
      <c r="G1562" t="s">
        <v>119</v>
      </c>
      <c r="H1562" t="s">
        <v>120</v>
      </c>
      <c r="I1562" t="s">
        <v>124</v>
      </c>
    </row>
    <row r="1563" spans="1:9" ht="15">
      <c r="A1563">
        <v>16812</v>
      </c>
      <c r="B1563" t="s">
        <v>1900</v>
      </c>
      <c r="C1563" t="s">
        <v>470</v>
      </c>
      <c r="E1563" s="55">
        <v>36024</v>
      </c>
      <c r="F1563" t="s">
        <v>64</v>
      </c>
      <c r="G1563" t="s">
        <v>119</v>
      </c>
      <c r="H1563" t="s">
        <v>120</v>
      </c>
      <c r="I1563" t="s">
        <v>121</v>
      </c>
    </row>
    <row r="1564" spans="1:9" ht="15">
      <c r="A1564">
        <v>15255</v>
      </c>
      <c r="B1564" t="s">
        <v>1901</v>
      </c>
      <c r="C1564" t="s">
        <v>101</v>
      </c>
      <c r="E1564" s="55">
        <v>37490</v>
      </c>
      <c r="F1564" t="s">
        <v>419</v>
      </c>
      <c r="G1564" t="s">
        <v>119</v>
      </c>
      <c r="H1564" t="s">
        <v>841</v>
      </c>
      <c r="I1564" t="s">
        <v>124</v>
      </c>
    </row>
    <row r="1565" spans="1:9" ht="15">
      <c r="A1565">
        <v>15835</v>
      </c>
      <c r="B1565" t="s">
        <v>790</v>
      </c>
      <c r="C1565" t="s">
        <v>183</v>
      </c>
      <c r="E1565" s="55">
        <v>36951</v>
      </c>
      <c r="F1565" t="s">
        <v>419</v>
      </c>
      <c r="G1565" t="s">
        <v>119</v>
      </c>
      <c r="H1565" t="s">
        <v>120</v>
      </c>
      <c r="I1565" t="s">
        <v>121</v>
      </c>
    </row>
    <row r="1566" spans="1:9" ht="15">
      <c r="A1566">
        <v>15051</v>
      </c>
      <c r="B1566" t="s">
        <v>791</v>
      </c>
      <c r="C1566" t="s">
        <v>14</v>
      </c>
      <c r="E1566" s="55">
        <v>37066</v>
      </c>
      <c r="F1566" t="s">
        <v>419</v>
      </c>
      <c r="G1566" t="s">
        <v>119</v>
      </c>
      <c r="H1566" t="s">
        <v>120</v>
      </c>
      <c r="I1566" t="s">
        <v>124</v>
      </c>
    </row>
    <row r="1567" spans="1:9" ht="15">
      <c r="A1567">
        <v>15392</v>
      </c>
      <c r="B1567" t="s">
        <v>1902</v>
      </c>
      <c r="C1567" t="s">
        <v>1059</v>
      </c>
      <c r="E1567" s="55">
        <v>36454</v>
      </c>
      <c r="F1567" t="s">
        <v>69</v>
      </c>
      <c r="G1567" t="s">
        <v>119</v>
      </c>
      <c r="H1567" t="s">
        <v>120</v>
      </c>
      <c r="I1567" t="s">
        <v>121</v>
      </c>
    </row>
    <row r="1568" spans="1:9" ht="15">
      <c r="A1568">
        <v>14132</v>
      </c>
      <c r="B1568" t="s">
        <v>1903</v>
      </c>
      <c r="C1568" t="s">
        <v>945</v>
      </c>
      <c r="E1568" s="55">
        <v>36028</v>
      </c>
      <c r="F1568" t="s">
        <v>64</v>
      </c>
      <c r="G1568" t="s">
        <v>119</v>
      </c>
      <c r="H1568" t="s">
        <v>120</v>
      </c>
      <c r="I1568" t="s">
        <v>121</v>
      </c>
    </row>
    <row r="1569" spans="1:9" ht="15">
      <c r="A1569">
        <v>12281</v>
      </c>
      <c r="B1569" t="s">
        <v>1904</v>
      </c>
      <c r="C1569" t="s">
        <v>1379</v>
      </c>
      <c r="E1569" s="55">
        <v>35244</v>
      </c>
      <c r="F1569" t="s">
        <v>64</v>
      </c>
      <c r="G1569" t="s">
        <v>119</v>
      </c>
      <c r="H1569" t="s">
        <v>120</v>
      </c>
      <c r="I1569" t="s">
        <v>121</v>
      </c>
    </row>
    <row r="1570" spans="1:9" ht="15">
      <c r="A1570">
        <v>12285</v>
      </c>
      <c r="B1570" t="s">
        <v>1905</v>
      </c>
      <c r="C1570" t="s">
        <v>12</v>
      </c>
      <c r="E1570" s="55">
        <v>35096</v>
      </c>
      <c r="F1570" t="s">
        <v>64</v>
      </c>
      <c r="G1570" t="s">
        <v>119</v>
      </c>
      <c r="H1570" t="s">
        <v>120</v>
      </c>
      <c r="I1570" t="s">
        <v>121</v>
      </c>
    </row>
    <row r="1571" spans="1:9" ht="15">
      <c r="A1571">
        <v>12255</v>
      </c>
      <c r="B1571" t="s">
        <v>792</v>
      </c>
      <c r="C1571" t="s">
        <v>14</v>
      </c>
      <c r="E1571" s="55">
        <v>35986</v>
      </c>
      <c r="F1571" t="s">
        <v>64</v>
      </c>
      <c r="G1571" t="s">
        <v>119</v>
      </c>
      <c r="H1571" t="s">
        <v>120</v>
      </c>
      <c r="I1571" t="s">
        <v>124</v>
      </c>
    </row>
    <row r="1572" spans="1:9" ht="15">
      <c r="A1572">
        <v>13163</v>
      </c>
      <c r="B1572" t="s">
        <v>792</v>
      </c>
      <c r="C1572" t="s">
        <v>12</v>
      </c>
      <c r="E1572" s="55">
        <v>37001</v>
      </c>
      <c r="F1572" t="s">
        <v>419</v>
      </c>
      <c r="G1572" t="s">
        <v>119</v>
      </c>
      <c r="H1572" t="s">
        <v>120</v>
      </c>
      <c r="I1572" t="s">
        <v>124</v>
      </c>
    </row>
    <row r="1573" spans="1:9" ht="15">
      <c r="A1573">
        <v>15265</v>
      </c>
      <c r="B1573" t="s">
        <v>793</v>
      </c>
      <c r="C1573" t="s">
        <v>109</v>
      </c>
      <c r="E1573" s="55">
        <v>37144</v>
      </c>
      <c r="F1573" t="s">
        <v>419</v>
      </c>
      <c r="G1573" t="s">
        <v>119</v>
      </c>
      <c r="H1573" t="s">
        <v>120</v>
      </c>
      <c r="I1573" t="s">
        <v>121</v>
      </c>
    </row>
    <row r="1574" spans="1:9" ht="15">
      <c r="A1574">
        <v>14582</v>
      </c>
      <c r="B1574" t="s">
        <v>1906</v>
      </c>
      <c r="C1574" t="s">
        <v>341</v>
      </c>
      <c r="E1574" s="55">
        <v>36482</v>
      </c>
      <c r="F1574" t="s">
        <v>69</v>
      </c>
      <c r="G1574" t="s">
        <v>119</v>
      </c>
      <c r="H1574" t="s">
        <v>120</v>
      </c>
      <c r="I1574" t="s">
        <v>121</v>
      </c>
    </row>
    <row r="1575" spans="1:9" ht="15">
      <c r="A1575">
        <v>12118</v>
      </c>
      <c r="B1575" t="s">
        <v>1907</v>
      </c>
      <c r="C1575" t="s">
        <v>95</v>
      </c>
      <c r="E1575" s="55">
        <v>35324</v>
      </c>
      <c r="F1575" t="s">
        <v>64</v>
      </c>
      <c r="G1575" t="s">
        <v>119</v>
      </c>
      <c r="H1575" t="s">
        <v>120</v>
      </c>
      <c r="I1575" t="s">
        <v>121</v>
      </c>
    </row>
    <row r="1576" spans="1:9" ht="15">
      <c r="A1576">
        <v>16070</v>
      </c>
      <c r="B1576" t="s">
        <v>1908</v>
      </c>
      <c r="C1576" t="s">
        <v>994</v>
      </c>
      <c r="E1576" s="55">
        <v>38178</v>
      </c>
      <c r="F1576" t="s">
        <v>419</v>
      </c>
      <c r="G1576" t="s">
        <v>119</v>
      </c>
      <c r="H1576" t="s">
        <v>841</v>
      </c>
      <c r="I1576" t="s">
        <v>121</v>
      </c>
    </row>
    <row r="1577" spans="1:9" ht="15">
      <c r="A1577">
        <v>16098</v>
      </c>
      <c r="B1577" t="s">
        <v>384</v>
      </c>
      <c r="C1577" t="s">
        <v>85</v>
      </c>
      <c r="E1577" s="55">
        <v>36778</v>
      </c>
      <c r="F1577" t="s">
        <v>69</v>
      </c>
      <c r="G1577" t="s">
        <v>119</v>
      </c>
      <c r="H1577" t="s">
        <v>120</v>
      </c>
      <c r="I1577" t="s">
        <v>121</v>
      </c>
    </row>
    <row r="1578" spans="1:9" ht="15">
      <c r="A1578">
        <v>15320</v>
      </c>
      <c r="B1578" t="s">
        <v>1909</v>
      </c>
      <c r="C1578" t="s">
        <v>41</v>
      </c>
      <c r="E1578" s="55">
        <v>35648</v>
      </c>
      <c r="F1578" t="s">
        <v>64</v>
      </c>
      <c r="G1578" t="s">
        <v>119</v>
      </c>
      <c r="H1578" t="s">
        <v>841</v>
      </c>
      <c r="I1578" t="s">
        <v>121</v>
      </c>
    </row>
    <row r="1579" spans="1:9" ht="15">
      <c r="A1579">
        <v>15394</v>
      </c>
      <c r="B1579" t="s">
        <v>1910</v>
      </c>
      <c r="C1579" t="s">
        <v>14</v>
      </c>
      <c r="E1579" s="55">
        <v>35694</v>
      </c>
      <c r="F1579" t="s">
        <v>64</v>
      </c>
      <c r="G1579" t="s">
        <v>119</v>
      </c>
      <c r="H1579" t="s">
        <v>120</v>
      </c>
      <c r="I1579" t="s">
        <v>121</v>
      </c>
    </row>
    <row r="1580" spans="1:9" ht="15">
      <c r="A1580">
        <v>12946</v>
      </c>
      <c r="B1580" t="s">
        <v>94</v>
      </c>
      <c r="C1580" t="s">
        <v>95</v>
      </c>
      <c r="E1580" s="55">
        <v>36194</v>
      </c>
      <c r="F1580" t="s">
        <v>69</v>
      </c>
      <c r="G1580" t="s">
        <v>119</v>
      </c>
      <c r="H1580" t="s">
        <v>120</v>
      </c>
      <c r="I1580" t="s">
        <v>121</v>
      </c>
    </row>
    <row r="1581" spans="1:9" ht="15">
      <c r="A1581">
        <v>12546</v>
      </c>
      <c r="B1581" t="s">
        <v>1911</v>
      </c>
      <c r="C1581" t="s">
        <v>1030</v>
      </c>
      <c r="E1581" s="55">
        <v>35225</v>
      </c>
      <c r="F1581" t="s">
        <v>64</v>
      </c>
      <c r="G1581" t="s">
        <v>119</v>
      </c>
      <c r="H1581" t="s">
        <v>120</v>
      </c>
      <c r="I1581" t="s">
        <v>121</v>
      </c>
    </row>
    <row r="1582" spans="1:9" ht="15">
      <c r="A1582">
        <v>11584</v>
      </c>
      <c r="B1582" t="s">
        <v>794</v>
      </c>
      <c r="C1582" t="s">
        <v>95</v>
      </c>
      <c r="E1582" s="55">
        <v>35276</v>
      </c>
      <c r="F1582" t="s">
        <v>64</v>
      </c>
      <c r="G1582" t="s">
        <v>119</v>
      </c>
      <c r="H1582" t="s">
        <v>120</v>
      </c>
      <c r="I1582" t="s">
        <v>121</v>
      </c>
    </row>
    <row r="1583" spans="1:9" ht="15">
      <c r="A1583">
        <v>16300</v>
      </c>
      <c r="B1583" t="s">
        <v>794</v>
      </c>
      <c r="C1583" t="s">
        <v>9</v>
      </c>
      <c r="E1583" s="55">
        <v>38338</v>
      </c>
      <c r="F1583" t="s">
        <v>419</v>
      </c>
      <c r="G1583" t="s">
        <v>119</v>
      </c>
      <c r="H1583" t="s">
        <v>120</v>
      </c>
      <c r="I1583" t="s">
        <v>121</v>
      </c>
    </row>
    <row r="1584" spans="1:9" ht="15">
      <c r="A1584">
        <v>14114</v>
      </c>
      <c r="B1584" t="s">
        <v>795</v>
      </c>
      <c r="C1584" t="s">
        <v>75</v>
      </c>
      <c r="E1584" s="55">
        <v>36585</v>
      </c>
      <c r="F1584" t="s">
        <v>69</v>
      </c>
      <c r="G1584" t="s">
        <v>119</v>
      </c>
      <c r="H1584" t="s">
        <v>120</v>
      </c>
      <c r="I1584" t="s">
        <v>121</v>
      </c>
    </row>
    <row r="1585" spans="1:9" ht="15">
      <c r="A1585">
        <v>16299</v>
      </c>
      <c r="B1585" t="s">
        <v>795</v>
      </c>
      <c r="C1585" t="s">
        <v>9</v>
      </c>
      <c r="E1585" s="55">
        <v>37283</v>
      </c>
      <c r="F1585" t="s">
        <v>419</v>
      </c>
      <c r="G1585" t="s">
        <v>119</v>
      </c>
      <c r="H1585" t="s">
        <v>120</v>
      </c>
      <c r="I1585" t="s">
        <v>121</v>
      </c>
    </row>
    <row r="1586" spans="1:9" ht="15">
      <c r="A1586">
        <v>13633</v>
      </c>
      <c r="B1586" t="s">
        <v>1912</v>
      </c>
      <c r="C1586" t="s">
        <v>886</v>
      </c>
      <c r="E1586" s="55">
        <v>36738</v>
      </c>
      <c r="F1586" t="s">
        <v>69</v>
      </c>
      <c r="G1586" t="s">
        <v>119</v>
      </c>
      <c r="H1586" t="s">
        <v>120</v>
      </c>
      <c r="I1586" t="s">
        <v>121</v>
      </c>
    </row>
    <row r="1587" spans="1:9" ht="15">
      <c r="A1587">
        <v>13544</v>
      </c>
      <c r="B1587" t="s">
        <v>1913</v>
      </c>
      <c r="C1587" t="s">
        <v>848</v>
      </c>
      <c r="E1587" s="55">
        <v>35491</v>
      </c>
      <c r="F1587" t="s">
        <v>64</v>
      </c>
      <c r="G1587" t="s">
        <v>119</v>
      </c>
      <c r="H1587" t="s">
        <v>841</v>
      </c>
      <c r="I1587" t="s">
        <v>124</v>
      </c>
    </row>
    <row r="1588" spans="1:9" ht="15">
      <c r="A1588">
        <v>9562</v>
      </c>
      <c r="B1588" t="s">
        <v>385</v>
      </c>
      <c r="C1588" t="s">
        <v>44</v>
      </c>
      <c r="E1588" s="55">
        <v>35480</v>
      </c>
      <c r="F1588" t="s">
        <v>64</v>
      </c>
      <c r="G1588" t="s">
        <v>119</v>
      </c>
      <c r="H1588" t="s">
        <v>120</v>
      </c>
      <c r="I1588" t="s">
        <v>121</v>
      </c>
    </row>
    <row r="1589" spans="1:9" ht="15">
      <c r="A1589">
        <v>15577</v>
      </c>
      <c r="B1589" t="s">
        <v>385</v>
      </c>
      <c r="C1589" t="s">
        <v>9</v>
      </c>
      <c r="E1589" s="55">
        <v>36333</v>
      </c>
      <c r="F1589" t="s">
        <v>69</v>
      </c>
      <c r="G1589" t="s">
        <v>119</v>
      </c>
      <c r="H1589" t="s">
        <v>120</v>
      </c>
      <c r="I1589" t="s">
        <v>121</v>
      </c>
    </row>
    <row r="1590" spans="1:9" ht="15">
      <c r="A1590">
        <v>16059</v>
      </c>
      <c r="B1590" t="s">
        <v>386</v>
      </c>
      <c r="C1590" t="s">
        <v>45</v>
      </c>
      <c r="E1590" s="55">
        <v>36767</v>
      </c>
      <c r="F1590" t="s">
        <v>69</v>
      </c>
      <c r="G1590" t="s">
        <v>119</v>
      </c>
      <c r="H1590" t="s">
        <v>120</v>
      </c>
      <c r="I1590" t="s">
        <v>121</v>
      </c>
    </row>
    <row r="1591" spans="1:9" ht="15">
      <c r="A1591">
        <v>11371</v>
      </c>
      <c r="B1591" t="s">
        <v>796</v>
      </c>
      <c r="C1591" t="s">
        <v>75</v>
      </c>
      <c r="E1591" s="55">
        <v>35161</v>
      </c>
      <c r="F1591" t="s">
        <v>64</v>
      </c>
      <c r="G1591" t="s">
        <v>119</v>
      </c>
      <c r="H1591" t="s">
        <v>120</v>
      </c>
      <c r="I1591" t="s">
        <v>121</v>
      </c>
    </row>
    <row r="1592" spans="1:9" ht="15">
      <c r="A1592">
        <v>14474</v>
      </c>
      <c r="B1592" t="s">
        <v>796</v>
      </c>
      <c r="C1592" t="s">
        <v>183</v>
      </c>
      <c r="E1592" s="55">
        <v>36959</v>
      </c>
      <c r="F1592" t="s">
        <v>419</v>
      </c>
      <c r="G1592" t="s">
        <v>119</v>
      </c>
      <c r="H1592" t="s">
        <v>120</v>
      </c>
      <c r="I1592" t="s">
        <v>121</v>
      </c>
    </row>
    <row r="1593" spans="1:9" ht="15">
      <c r="A1593">
        <v>16071</v>
      </c>
      <c r="B1593" t="s">
        <v>796</v>
      </c>
      <c r="C1593" t="s">
        <v>994</v>
      </c>
      <c r="E1593" s="55">
        <v>35717</v>
      </c>
      <c r="F1593" t="s">
        <v>64</v>
      </c>
      <c r="G1593" t="s">
        <v>119</v>
      </c>
      <c r="H1593" t="s">
        <v>841</v>
      </c>
      <c r="I1593" t="s">
        <v>121</v>
      </c>
    </row>
    <row r="1594" spans="1:9" ht="15">
      <c r="A1594">
        <v>15774</v>
      </c>
      <c r="B1594" t="s">
        <v>387</v>
      </c>
      <c r="C1594" t="s">
        <v>9</v>
      </c>
      <c r="E1594" s="55">
        <v>36314</v>
      </c>
      <c r="F1594" t="s">
        <v>69</v>
      </c>
      <c r="G1594" t="s">
        <v>119</v>
      </c>
      <c r="H1594" t="s">
        <v>120</v>
      </c>
      <c r="I1594" t="s">
        <v>121</v>
      </c>
    </row>
    <row r="1595" spans="1:9" ht="15">
      <c r="A1595">
        <v>15399</v>
      </c>
      <c r="B1595" t="s">
        <v>1914</v>
      </c>
      <c r="C1595" t="s">
        <v>1150</v>
      </c>
      <c r="E1595" s="55">
        <v>37161</v>
      </c>
      <c r="F1595" t="s">
        <v>419</v>
      </c>
      <c r="G1595" t="s">
        <v>119</v>
      </c>
      <c r="H1595" t="s">
        <v>841</v>
      </c>
      <c r="I1595" t="s">
        <v>124</v>
      </c>
    </row>
    <row r="1596" spans="1:9" ht="15">
      <c r="A1596">
        <v>12751</v>
      </c>
      <c r="B1596" t="s">
        <v>1915</v>
      </c>
      <c r="C1596" t="s">
        <v>255</v>
      </c>
      <c r="E1596" s="55">
        <v>35502</v>
      </c>
      <c r="F1596" t="s">
        <v>64</v>
      </c>
      <c r="G1596" t="s">
        <v>119</v>
      </c>
      <c r="H1596" t="s">
        <v>120</v>
      </c>
      <c r="I1596" t="s">
        <v>124</v>
      </c>
    </row>
    <row r="1597" spans="1:9" ht="15">
      <c r="A1597">
        <v>12469</v>
      </c>
      <c r="B1597" t="s">
        <v>1916</v>
      </c>
      <c r="C1597" t="s">
        <v>1917</v>
      </c>
      <c r="E1597" s="55">
        <v>35144</v>
      </c>
      <c r="F1597" t="s">
        <v>64</v>
      </c>
      <c r="G1597" t="s">
        <v>119</v>
      </c>
      <c r="H1597" t="s">
        <v>120</v>
      </c>
      <c r="I1597" t="s">
        <v>121</v>
      </c>
    </row>
    <row r="1598" spans="1:9" ht="15">
      <c r="A1598">
        <v>12925</v>
      </c>
      <c r="B1598" t="s">
        <v>1918</v>
      </c>
      <c r="C1598" t="s">
        <v>1343</v>
      </c>
      <c r="E1598" s="55">
        <v>35788</v>
      </c>
      <c r="F1598" t="s">
        <v>64</v>
      </c>
      <c r="G1598" t="s">
        <v>119</v>
      </c>
      <c r="H1598" t="s">
        <v>120</v>
      </c>
      <c r="I1598" t="s">
        <v>121</v>
      </c>
    </row>
    <row r="1599" spans="1:9" ht="15">
      <c r="A1599">
        <v>15822</v>
      </c>
      <c r="B1599" t="s">
        <v>797</v>
      </c>
      <c r="C1599" t="s">
        <v>19</v>
      </c>
      <c r="E1599" s="55">
        <v>38052</v>
      </c>
      <c r="F1599" t="s">
        <v>419</v>
      </c>
      <c r="G1599" t="s">
        <v>119</v>
      </c>
      <c r="H1599" t="s">
        <v>120</v>
      </c>
      <c r="I1599" t="s">
        <v>124</v>
      </c>
    </row>
    <row r="1600" spans="1:9" ht="15">
      <c r="A1600">
        <v>9489</v>
      </c>
      <c r="B1600" t="s">
        <v>1919</v>
      </c>
      <c r="C1600" t="s">
        <v>174</v>
      </c>
      <c r="E1600" s="55">
        <v>35295</v>
      </c>
      <c r="F1600" t="s">
        <v>64</v>
      </c>
      <c r="G1600" t="s">
        <v>119</v>
      </c>
      <c r="H1600" t="s">
        <v>120</v>
      </c>
      <c r="I1600" t="s">
        <v>121</v>
      </c>
    </row>
    <row r="1601" spans="1:9" ht="15">
      <c r="A1601">
        <v>15976</v>
      </c>
      <c r="B1601" t="s">
        <v>1919</v>
      </c>
      <c r="C1601" t="s">
        <v>289</v>
      </c>
      <c r="E1601" s="55">
        <v>35367</v>
      </c>
      <c r="F1601" t="s">
        <v>64</v>
      </c>
      <c r="G1601" t="s">
        <v>119</v>
      </c>
      <c r="H1601" t="s">
        <v>120</v>
      </c>
      <c r="I1601" t="s">
        <v>121</v>
      </c>
    </row>
    <row r="1602" spans="1:9" ht="15">
      <c r="A1602">
        <v>16099</v>
      </c>
      <c r="B1602" t="s">
        <v>798</v>
      </c>
      <c r="C1602" t="s">
        <v>85</v>
      </c>
      <c r="E1602" s="55">
        <v>37364</v>
      </c>
      <c r="F1602" t="s">
        <v>419</v>
      </c>
      <c r="G1602" t="s">
        <v>119</v>
      </c>
      <c r="H1602" t="s">
        <v>120</v>
      </c>
      <c r="I1602" t="s">
        <v>121</v>
      </c>
    </row>
    <row r="1603" spans="1:9" ht="15">
      <c r="A1603">
        <v>13287</v>
      </c>
      <c r="B1603" t="s">
        <v>1920</v>
      </c>
      <c r="C1603" t="s">
        <v>289</v>
      </c>
      <c r="E1603" s="55">
        <v>36069</v>
      </c>
      <c r="F1603" t="s">
        <v>64</v>
      </c>
      <c r="G1603" t="s">
        <v>119</v>
      </c>
      <c r="H1603" t="s">
        <v>120</v>
      </c>
      <c r="I1603" t="s">
        <v>124</v>
      </c>
    </row>
    <row r="1604" spans="1:9" ht="15">
      <c r="A1604">
        <v>13884</v>
      </c>
      <c r="B1604" t="s">
        <v>1921</v>
      </c>
      <c r="C1604" t="s">
        <v>128</v>
      </c>
      <c r="E1604" s="55">
        <v>35827</v>
      </c>
      <c r="F1604" t="s">
        <v>64</v>
      </c>
      <c r="G1604" t="s">
        <v>119</v>
      </c>
      <c r="H1604" t="s">
        <v>120</v>
      </c>
      <c r="I1604" t="s">
        <v>121</v>
      </c>
    </row>
    <row r="1605" spans="1:9" ht="15">
      <c r="A1605">
        <v>15977</v>
      </c>
      <c r="B1605" t="s">
        <v>1922</v>
      </c>
      <c r="C1605" t="s">
        <v>289</v>
      </c>
      <c r="E1605" s="55">
        <v>36110</v>
      </c>
      <c r="F1605" t="s">
        <v>64</v>
      </c>
      <c r="G1605" t="s">
        <v>119</v>
      </c>
      <c r="H1605" t="s">
        <v>120</v>
      </c>
      <c r="I1605" t="s">
        <v>121</v>
      </c>
    </row>
    <row r="1606" spans="1:9" ht="15">
      <c r="A1606">
        <v>15271</v>
      </c>
      <c r="B1606" t="s">
        <v>799</v>
      </c>
      <c r="C1606" t="s">
        <v>19</v>
      </c>
      <c r="E1606" s="55">
        <v>37370</v>
      </c>
      <c r="F1606" t="s">
        <v>419</v>
      </c>
      <c r="G1606" t="s">
        <v>119</v>
      </c>
      <c r="H1606" t="s">
        <v>120</v>
      </c>
      <c r="I1606" t="s">
        <v>121</v>
      </c>
    </row>
    <row r="1607" spans="1:9" ht="15">
      <c r="A1607">
        <v>16074</v>
      </c>
      <c r="B1607" t="s">
        <v>1923</v>
      </c>
      <c r="C1607" t="s">
        <v>994</v>
      </c>
      <c r="E1607" s="55">
        <v>37739</v>
      </c>
      <c r="F1607" t="s">
        <v>419</v>
      </c>
      <c r="G1607" t="s">
        <v>119</v>
      </c>
      <c r="H1607" t="s">
        <v>841</v>
      </c>
      <c r="I1607" t="s">
        <v>124</v>
      </c>
    </row>
    <row r="1608" spans="1:9" ht="15">
      <c r="A1608">
        <v>14493</v>
      </c>
      <c r="B1608" t="s">
        <v>800</v>
      </c>
      <c r="C1608" t="s">
        <v>14</v>
      </c>
      <c r="E1608" s="55">
        <v>37195</v>
      </c>
      <c r="F1608" t="s">
        <v>419</v>
      </c>
      <c r="G1608" t="s">
        <v>119</v>
      </c>
      <c r="H1608" t="s">
        <v>120</v>
      </c>
      <c r="I1608" t="s">
        <v>124</v>
      </c>
    </row>
    <row r="1609" spans="1:9" ht="15">
      <c r="A1609">
        <v>15050</v>
      </c>
      <c r="B1609" t="s">
        <v>1924</v>
      </c>
      <c r="C1609" t="s">
        <v>328</v>
      </c>
      <c r="E1609" s="55">
        <v>35985</v>
      </c>
      <c r="F1609" t="s">
        <v>64</v>
      </c>
      <c r="G1609" t="s">
        <v>119</v>
      </c>
      <c r="H1609" t="s">
        <v>120</v>
      </c>
      <c r="I1609" t="s">
        <v>121</v>
      </c>
    </row>
    <row r="1610" spans="1:9" ht="15">
      <c r="A1610">
        <v>16633</v>
      </c>
      <c r="B1610" t="s">
        <v>801</v>
      </c>
      <c r="C1610" t="s">
        <v>18</v>
      </c>
      <c r="E1610" s="55">
        <v>38570</v>
      </c>
      <c r="F1610" t="s">
        <v>419</v>
      </c>
      <c r="G1610" t="s">
        <v>119</v>
      </c>
      <c r="H1610" t="s">
        <v>120</v>
      </c>
      <c r="I1610" t="s">
        <v>121</v>
      </c>
    </row>
    <row r="1611" spans="1:9" ht="15">
      <c r="A1611">
        <v>16044</v>
      </c>
      <c r="B1611" t="s">
        <v>388</v>
      </c>
      <c r="C1611" t="s">
        <v>174</v>
      </c>
      <c r="E1611" s="55">
        <v>36339</v>
      </c>
      <c r="F1611" t="s">
        <v>69</v>
      </c>
      <c r="G1611" t="s">
        <v>119</v>
      </c>
      <c r="H1611" t="s">
        <v>120</v>
      </c>
      <c r="I1611" t="s">
        <v>121</v>
      </c>
    </row>
    <row r="1612" spans="1:9" ht="15">
      <c r="A1612">
        <v>15974</v>
      </c>
      <c r="B1612" t="s">
        <v>802</v>
      </c>
      <c r="C1612" t="s">
        <v>44</v>
      </c>
      <c r="E1612" s="55">
        <v>38093</v>
      </c>
      <c r="F1612" t="s">
        <v>419</v>
      </c>
      <c r="G1612" t="s">
        <v>119</v>
      </c>
      <c r="H1612" t="s">
        <v>120</v>
      </c>
      <c r="I1612" t="s">
        <v>124</v>
      </c>
    </row>
    <row r="1613" spans="1:9" ht="15">
      <c r="A1613">
        <v>13755</v>
      </c>
      <c r="B1613" t="s">
        <v>1925</v>
      </c>
      <c r="C1613" t="s">
        <v>359</v>
      </c>
      <c r="E1613" s="55">
        <v>35282</v>
      </c>
      <c r="F1613" t="s">
        <v>64</v>
      </c>
      <c r="G1613" t="s">
        <v>119</v>
      </c>
      <c r="H1613" t="s">
        <v>120</v>
      </c>
      <c r="I1613" t="s">
        <v>121</v>
      </c>
    </row>
    <row r="1614" spans="1:9" ht="15">
      <c r="A1614">
        <v>16010</v>
      </c>
      <c r="B1614" t="s">
        <v>1926</v>
      </c>
      <c r="C1614" t="s">
        <v>10</v>
      </c>
      <c r="E1614" s="55">
        <v>38037</v>
      </c>
      <c r="F1614" t="s">
        <v>419</v>
      </c>
      <c r="G1614" t="s">
        <v>119</v>
      </c>
      <c r="H1614" t="s">
        <v>120</v>
      </c>
      <c r="I1614" t="s">
        <v>124</v>
      </c>
    </row>
    <row r="1615" spans="1:9" ht="15">
      <c r="A1615">
        <v>13075</v>
      </c>
      <c r="B1615" t="s">
        <v>1927</v>
      </c>
      <c r="C1615" t="s">
        <v>15</v>
      </c>
      <c r="E1615" s="55">
        <v>35849</v>
      </c>
      <c r="F1615" t="s">
        <v>64</v>
      </c>
      <c r="G1615" t="s">
        <v>119</v>
      </c>
      <c r="H1615" t="s">
        <v>120</v>
      </c>
      <c r="I1615" t="s">
        <v>124</v>
      </c>
    </row>
    <row r="1616" spans="1:9" ht="15">
      <c r="A1616">
        <v>16667</v>
      </c>
      <c r="B1616" t="s">
        <v>389</v>
      </c>
      <c r="C1616" t="s">
        <v>149</v>
      </c>
      <c r="E1616" s="55">
        <v>36721</v>
      </c>
      <c r="F1616" t="s">
        <v>69</v>
      </c>
      <c r="G1616" t="s">
        <v>119</v>
      </c>
      <c r="H1616" t="s">
        <v>120</v>
      </c>
      <c r="I1616" t="s">
        <v>121</v>
      </c>
    </row>
    <row r="1617" spans="1:9" ht="15">
      <c r="A1617">
        <v>13862</v>
      </c>
      <c r="B1617" t="s">
        <v>1928</v>
      </c>
      <c r="C1617" t="s">
        <v>844</v>
      </c>
      <c r="E1617" s="55">
        <v>35694</v>
      </c>
      <c r="F1617" t="s">
        <v>64</v>
      </c>
      <c r="G1617" t="s">
        <v>119</v>
      </c>
      <c r="H1617" t="s">
        <v>120</v>
      </c>
      <c r="I1617" t="s">
        <v>121</v>
      </c>
    </row>
    <row r="1618" spans="1:9" ht="15">
      <c r="A1618">
        <v>16364</v>
      </c>
      <c r="B1618" t="s">
        <v>1929</v>
      </c>
      <c r="C1618" t="s">
        <v>970</v>
      </c>
      <c r="E1618" s="55">
        <v>37268</v>
      </c>
      <c r="F1618" t="s">
        <v>419</v>
      </c>
      <c r="G1618" t="s">
        <v>119</v>
      </c>
      <c r="H1618" t="s">
        <v>841</v>
      </c>
      <c r="I1618" t="s">
        <v>121</v>
      </c>
    </row>
    <row r="1619" spans="1:9" ht="15">
      <c r="A1619">
        <v>16775</v>
      </c>
      <c r="B1619" t="s">
        <v>390</v>
      </c>
      <c r="C1619" t="s">
        <v>260</v>
      </c>
      <c r="E1619" s="55">
        <v>36505</v>
      </c>
      <c r="F1619" t="s">
        <v>69</v>
      </c>
      <c r="G1619" t="s">
        <v>119</v>
      </c>
      <c r="H1619" t="s">
        <v>120</v>
      </c>
      <c r="I1619" t="s">
        <v>121</v>
      </c>
    </row>
    <row r="1620" spans="1:9" ht="15">
      <c r="A1620">
        <v>15286</v>
      </c>
      <c r="B1620" t="s">
        <v>1930</v>
      </c>
      <c r="C1620" t="s">
        <v>295</v>
      </c>
      <c r="E1620" s="55">
        <v>37191</v>
      </c>
      <c r="F1620" t="s">
        <v>419</v>
      </c>
      <c r="G1620" t="s">
        <v>119</v>
      </c>
      <c r="H1620" t="s">
        <v>841</v>
      </c>
      <c r="I1620" t="s">
        <v>121</v>
      </c>
    </row>
    <row r="1621" spans="1:9" ht="15">
      <c r="A1621">
        <v>15424</v>
      </c>
      <c r="B1621" t="s">
        <v>1931</v>
      </c>
      <c r="C1621" t="s">
        <v>88</v>
      </c>
      <c r="E1621" s="55">
        <v>36703</v>
      </c>
      <c r="F1621" t="s">
        <v>69</v>
      </c>
      <c r="G1621" t="s">
        <v>119</v>
      </c>
      <c r="H1621" t="s">
        <v>120</v>
      </c>
      <c r="I1621" t="s">
        <v>121</v>
      </c>
    </row>
    <row r="1622" spans="1:9" ht="15">
      <c r="A1622">
        <v>11684</v>
      </c>
      <c r="B1622" t="s">
        <v>1932</v>
      </c>
      <c r="C1622" t="s">
        <v>75</v>
      </c>
      <c r="E1622" s="55">
        <v>35144</v>
      </c>
      <c r="F1622" t="s">
        <v>64</v>
      </c>
      <c r="G1622" t="s">
        <v>119</v>
      </c>
      <c r="H1622" t="s">
        <v>120</v>
      </c>
      <c r="I1622" t="s">
        <v>121</v>
      </c>
    </row>
    <row r="1623" spans="1:9" ht="15">
      <c r="A1623">
        <v>11696</v>
      </c>
      <c r="B1623" t="s">
        <v>1933</v>
      </c>
      <c r="C1623" t="s">
        <v>75</v>
      </c>
      <c r="E1623" s="55">
        <v>35067</v>
      </c>
      <c r="F1623" t="s">
        <v>64</v>
      </c>
      <c r="G1623" t="s">
        <v>119</v>
      </c>
      <c r="H1623" t="s">
        <v>120</v>
      </c>
      <c r="I1623" t="s">
        <v>121</v>
      </c>
    </row>
    <row r="1624" spans="1:9" ht="15">
      <c r="A1624">
        <v>14530</v>
      </c>
      <c r="B1624" t="s">
        <v>803</v>
      </c>
      <c r="C1624" t="s">
        <v>198</v>
      </c>
      <c r="E1624" s="55">
        <v>37728</v>
      </c>
      <c r="F1624" t="s">
        <v>419</v>
      </c>
      <c r="G1624" t="s">
        <v>119</v>
      </c>
      <c r="H1624" t="s">
        <v>120</v>
      </c>
      <c r="I1624" t="s">
        <v>124</v>
      </c>
    </row>
    <row r="1625" spans="1:9" ht="15">
      <c r="A1625">
        <v>12780</v>
      </c>
      <c r="B1625" t="s">
        <v>1934</v>
      </c>
      <c r="C1625" t="s">
        <v>1605</v>
      </c>
      <c r="E1625" s="55">
        <v>35188</v>
      </c>
      <c r="F1625" t="s">
        <v>64</v>
      </c>
      <c r="G1625" t="s">
        <v>119</v>
      </c>
      <c r="H1625" t="s">
        <v>120</v>
      </c>
      <c r="I1625" t="s">
        <v>121</v>
      </c>
    </row>
    <row r="1626" spans="1:9" ht="15">
      <c r="A1626">
        <v>15385</v>
      </c>
      <c r="B1626" t="s">
        <v>1935</v>
      </c>
      <c r="C1626" t="s">
        <v>855</v>
      </c>
      <c r="E1626" s="55">
        <v>35429</v>
      </c>
      <c r="F1626" t="s">
        <v>64</v>
      </c>
      <c r="G1626" t="s">
        <v>119</v>
      </c>
      <c r="H1626" t="s">
        <v>120</v>
      </c>
      <c r="I1626" t="s">
        <v>124</v>
      </c>
    </row>
    <row r="1627" spans="1:9" ht="15">
      <c r="A1627">
        <v>12091</v>
      </c>
      <c r="B1627" t="s">
        <v>1936</v>
      </c>
      <c r="C1627" t="s">
        <v>953</v>
      </c>
      <c r="E1627" s="55">
        <v>35228</v>
      </c>
      <c r="F1627" t="s">
        <v>64</v>
      </c>
      <c r="G1627" t="s">
        <v>119</v>
      </c>
      <c r="H1627" t="s">
        <v>120</v>
      </c>
      <c r="I1627" t="s">
        <v>121</v>
      </c>
    </row>
    <row r="1628" spans="1:9" ht="15">
      <c r="A1628">
        <v>16842</v>
      </c>
      <c r="B1628" t="s">
        <v>1937</v>
      </c>
      <c r="C1628" t="s">
        <v>846</v>
      </c>
      <c r="E1628" s="55">
        <v>35584</v>
      </c>
      <c r="F1628" t="s">
        <v>64</v>
      </c>
      <c r="G1628" t="s">
        <v>119</v>
      </c>
      <c r="H1628" t="s">
        <v>120</v>
      </c>
      <c r="I1628" t="s">
        <v>121</v>
      </c>
    </row>
    <row r="1629" spans="1:9" ht="15">
      <c r="A1629">
        <v>15168</v>
      </c>
      <c r="B1629" t="s">
        <v>804</v>
      </c>
      <c r="C1629" t="s">
        <v>10</v>
      </c>
      <c r="E1629" s="55">
        <v>37161</v>
      </c>
      <c r="F1629" t="s">
        <v>419</v>
      </c>
      <c r="G1629" t="s">
        <v>119</v>
      </c>
      <c r="H1629" t="s">
        <v>120</v>
      </c>
      <c r="I1629" t="s">
        <v>124</v>
      </c>
    </row>
    <row r="1630" spans="1:9" ht="15">
      <c r="A1630">
        <v>16585</v>
      </c>
      <c r="B1630" t="s">
        <v>805</v>
      </c>
      <c r="C1630" t="s">
        <v>227</v>
      </c>
      <c r="E1630" s="55">
        <v>39418</v>
      </c>
      <c r="F1630" t="s">
        <v>419</v>
      </c>
      <c r="G1630" t="s">
        <v>119</v>
      </c>
      <c r="H1630" t="s">
        <v>120</v>
      </c>
      <c r="I1630" t="s">
        <v>121</v>
      </c>
    </row>
    <row r="1631" spans="1:9" ht="15">
      <c r="A1631">
        <v>16176</v>
      </c>
      <c r="B1631" t="s">
        <v>1938</v>
      </c>
      <c r="C1631" t="s">
        <v>1430</v>
      </c>
      <c r="E1631" s="55">
        <v>35847</v>
      </c>
      <c r="F1631" t="s">
        <v>64</v>
      </c>
      <c r="G1631" t="s">
        <v>119</v>
      </c>
      <c r="H1631" t="s">
        <v>120</v>
      </c>
      <c r="I1631" t="s">
        <v>121</v>
      </c>
    </row>
    <row r="1632" spans="1:9" ht="15">
      <c r="A1632">
        <v>16332</v>
      </c>
      <c r="B1632" t="s">
        <v>806</v>
      </c>
      <c r="C1632" t="s">
        <v>19</v>
      </c>
      <c r="E1632" s="55">
        <v>37295</v>
      </c>
      <c r="F1632" t="s">
        <v>419</v>
      </c>
      <c r="G1632" t="s">
        <v>119</v>
      </c>
      <c r="H1632" t="s">
        <v>120</v>
      </c>
      <c r="I1632" t="s">
        <v>121</v>
      </c>
    </row>
    <row r="1633" spans="1:9" ht="15">
      <c r="A1633">
        <v>16721</v>
      </c>
      <c r="B1633" t="s">
        <v>807</v>
      </c>
      <c r="C1633" t="s">
        <v>149</v>
      </c>
      <c r="E1633" s="55">
        <v>37075</v>
      </c>
      <c r="F1633" t="s">
        <v>419</v>
      </c>
      <c r="G1633" t="s">
        <v>119</v>
      </c>
      <c r="H1633" t="s">
        <v>120</v>
      </c>
      <c r="I1633" t="s">
        <v>121</v>
      </c>
    </row>
    <row r="1634" spans="1:9" ht="15">
      <c r="A1634">
        <v>13569</v>
      </c>
      <c r="B1634" t="s">
        <v>1939</v>
      </c>
      <c r="C1634" t="s">
        <v>1066</v>
      </c>
      <c r="E1634" s="55">
        <v>37208</v>
      </c>
      <c r="F1634" t="s">
        <v>419</v>
      </c>
      <c r="G1634" t="s">
        <v>119</v>
      </c>
      <c r="H1634" t="s">
        <v>841</v>
      </c>
      <c r="I1634" t="s">
        <v>124</v>
      </c>
    </row>
    <row r="1635" spans="1:9" ht="15">
      <c r="A1635">
        <v>13568</v>
      </c>
      <c r="B1635" t="s">
        <v>1940</v>
      </c>
      <c r="C1635" t="s">
        <v>1066</v>
      </c>
      <c r="E1635" s="55">
        <v>37208</v>
      </c>
      <c r="F1635" t="s">
        <v>419</v>
      </c>
      <c r="G1635" t="s">
        <v>119</v>
      </c>
      <c r="H1635" t="s">
        <v>841</v>
      </c>
      <c r="I1635" t="s">
        <v>124</v>
      </c>
    </row>
    <row r="1636" spans="1:9" ht="15">
      <c r="A1636">
        <v>10952</v>
      </c>
      <c r="B1636" t="s">
        <v>1941</v>
      </c>
      <c r="C1636" t="s">
        <v>1942</v>
      </c>
      <c r="E1636" s="55">
        <v>35434</v>
      </c>
      <c r="F1636" t="s">
        <v>64</v>
      </c>
      <c r="G1636" t="s">
        <v>119</v>
      </c>
      <c r="H1636" t="s">
        <v>120</v>
      </c>
      <c r="I1636" t="s">
        <v>121</v>
      </c>
    </row>
    <row r="1637" spans="1:9" ht="15">
      <c r="A1637">
        <v>15326</v>
      </c>
      <c r="B1637" t="s">
        <v>391</v>
      </c>
      <c r="C1637" t="s">
        <v>234</v>
      </c>
      <c r="E1637" s="55">
        <v>36766</v>
      </c>
      <c r="F1637" t="s">
        <v>69</v>
      </c>
      <c r="G1637" t="s">
        <v>119</v>
      </c>
      <c r="H1637" t="s">
        <v>120</v>
      </c>
      <c r="I1637" t="s">
        <v>124</v>
      </c>
    </row>
    <row r="1638" spans="1:9" ht="15">
      <c r="A1638">
        <v>14497</v>
      </c>
      <c r="B1638" t="s">
        <v>1943</v>
      </c>
      <c r="C1638" t="s">
        <v>921</v>
      </c>
      <c r="E1638" s="55">
        <v>35673</v>
      </c>
      <c r="F1638" t="s">
        <v>64</v>
      </c>
      <c r="G1638" t="s">
        <v>119</v>
      </c>
      <c r="H1638" t="s">
        <v>120</v>
      </c>
      <c r="I1638" t="s">
        <v>121</v>
      </c>
    </row>
    <row r="1639" spans="1:9" ht="15">
      <c r="A1639">
        <v>13983</v>
      </c>
      <c r="B1639" t="s">
        <v>1944</v>
      </c>
      <c r="C1639" t="s">
        <v>979</v>
      </c>
      <c r="E1639" s="55">
        <v>35499</v>
      </c>
      <c r="F1639" t="s">
        <v>64</v>
      </c>
      <c r="G1639" t="s">
        <v>119</v>
      </c>
      <c r="H1639" t="s">
        <v>841</v>
      </c>
      <c r="I1639" t="s">
        <v>124</v>
      </c>
    </row>
    <row r="1640" spans="1:9" ht="15">
      <c r="A1640">
        <v>15141</v>
      </c>
      <c r="B1640" t="s">
        <v>808</v>
      </c>
      <c r="C1640" t="s">
        <v>16</v>
      </c>
      <c r="E1640" s="55">
        <v>37914</v>
      </c>
      <c r="F1640" t="s">
        <v>419</v>
      </c>
      <c r="G1640" t="s">
        <v>119</v>
      </c>
      <c r="H1640" t="s">
        <v>120</v>
      </c>
      <c r="I1640" t="s">
        <v>121</v>
      </c>
    </row>
    <row r="1641" spans="1:9" ht="15">
      <c r="A1641">
        <v>15468</v>
      </c>
      <c r="B1641" t="s">
        <v>1945</v>
      </c>
      <c r="C1641" t="s">
        <v>18</v>
      </c>
      <c r="E1641" s="55">
        <v>37089</v>
      </c>
      <c r="F1641" t="s">
        <v>419</v>
      </c>
      <c r="G1641" t="s">
        <v>119</v>
      </c>
      <c r="H1641" t="s">
        <v>120</v>
      </c>
      <c r="I1641" t="s">
        <v>121</v>
      </c>
    </row>
    <row r="1642" spans="1:9" ht="15">
      <c r="A1642">
        <v>10862</v>
      </c>
      <c r="B1642" t="s">
        <v>1946</v>
      </c>
      <c r="C1642" t="s">
        <v>181</v>
      </c>
      <c r="E1642" s="55">
        <v>35089</v>
      </c>
      <c r="F1642" t="s">
        <v>64</v>
      </c>
      <c r="G1642" t="s">
        <v>119</v>
      </c>
      <c r="H1642" t="s">
        <v>120</v>
      </c>
      <c r="I1642" t="s">
        <v>121</v>
      </c>
    </row>
    <row r="1643" spans="1:9" ht="15">
      <c r="A1643">
        <v>12162</v>
      </c>
      <c r="B1643" t="s">
        <v>1947</v>
      </c>
      <c r="C1643" t="s">
        <v>75</v>
      </c>
      <c r="E1643" s="55">
        <v>35541</v>
      </c>
      <c r="F1643" t="s">
        <v>64</v>
      </c>
      <c r="G1643" t="s">
        <v>119</v>
      </c>
      <c r="H1643" t="s">
        <v>120</v>
      </c>
      <c r="I1643" t="s">
        <v>121</v>
      </c>
    </row>
    <row r="1644" spans="1:9" ht="15">
      <c r="A1644">
        <v>13557</v>
      </c>
      <c r="B1644" t="s">
        <v>1948</v>
      </c>
      <c r="C1644" t="s">
        <v>1066</v>
      </c>
      <c r="E1644" s="55">
        <v>36573</v>
      </c>
      <c r="F1644" t="s">
        <v>69</v>
      </c>
      <c r="G1644" t="s">
        <v>119</v>
      </c>
      <c r="H1644" t="s">
        <v>841</v>
      </c>
      <c r="I1644" t="s">
        <v>124</v>
      </c>
    </row>
    <row r="1645" spans="1:9" ht="15">
      <c r="A1645">
        <v>15496</v>
      </c>
      <c r="B1645" t="s">
        <v>1949</v>
      </c>
      <c r="C1645" t="s">
        <v>123</v>
      </c>
      <c r="E1645" s="55">
        <v>36330</v>
      </c>
      <c r="F1645" t="s">
        <v>69</v>
      </c>
      <c r="G1645" t="s">
        <v>119</v>
      </c>
      <c r="H1645" t="s">
        <v>841</v>
      </c>
      <c r="I1645" t="s">
        <v>121</v>
      </c>
    </row>
    <row r="1646" spans="1:9" ht="15">
      <c r="A1646">
        <v>13226</v>
      </c>
      <c r="B1646" t="s">
        <v>1950</v>
      </c>
      <c r="C1646" t="s">
        <v>75</v>
      </c>
      <c r="E1646" s="55">
        <v>35968</v>
      </c>
      <c r="F1646" t="s">
        <v>64</v>
      </c>
      <c r="G1646" t="s">
        <v>119</v>
      </c>
      <c r="H1646" t="s">
        <v>120</v>
      </c>
      <c r="I1646" t="s">
        <v>121</v>
      </c>
    </row>
    <row r="1647" spans="1:9" ht="15">
      <c r="A1647">
        <v>16513</v>
      </c>
      <c r="B1647" t="s">
        <v>809</v>
      </c>
      <c r="C1647" t="s">
        <v>44</v>
      </c>
      <c r="E1647" s="55">
        <v>37348</v>
      </c>
      <c r="F1647" t="s">
        <v>419</v>
      </c>
      <c r="G1647" t="s">
        <v>119</v>
      </c>
      <c r="H1647" t="s">
        <v>120</v>
      </c>
      <c r="I1647" t="s">
        <v>121</v>
      </c>
    </row>
    <row r="1648" spans="1:9" ht="15">
      <c r="A1648">
        <v>15694</v>
      </c>
      <c r="B1648" t="s">
        <v>1951</v>
      </c>
      <c r="C1648" t="s">
        <v>1028</v>
      </c>
      <c r="E1648" s="55">
        <v>37622</v>
      </c>
      <c r="F1648" t="s">
        <v>419</v>
      </c>
      <c r="G1648" t="s">
        <v>119</v>
      </c>
      <c r="H1648" t="s">
        <v>120</v>
      </c>
      <c r="I1648" t="s">
        <v>121</v>
      </c>
    </row>
    <row r="1649" spans="1:9" ht="15">
      <c r="A1649">
        <v>15150</v>
      </c>
      <c r="B1649" t="s">
        <v>810</v>
      </c>
      <c r="C1649" t="s">
        <v>16</v>
      </c>
      <c r="E1649" s="55">
        <v>37714</v>
      </c>
      <c r="F1649" t="s">
        <v>419</v>
      </c>
      <c r="G1649" t="s">
        <v>119</v>
      </c>
      <c r="H1649" t="s">
        <v>120</v>
      </c>
      <c r="I1649" t="s">
        <v>124</v>
      </c>
    </row>
    <row r="1650" spans="1:9" ht="15">
      <c r="A1650">
        <v>12214</v>
      </c>
      <c r="B1650" t="s">
        <v>392</v>
      </c>
      <c r="C1650" t="s">
        <v>393</v>
      </c>
      <c r="E1650" s="55">
        <v>36823</v>
      </c>
      <c r="F1650" t="s">
        <v>69</v>
      </c>
      <c r="G1650" t="s">
        <v>119</v>
      </c>
      <c r="H1650" t="s">
        <v>120</v>
      </c>
      <c r="I1650" t="s">
        <v>121</v>
      </c>
    </row>
    <row r="1651" spans="1:9" ht="15">
      <c r="A1651">
        <v>15681</v>
      </c>
      <c r="B1651" t="s">
        <v>1952</v>
      </c>
      <c r="C1651" t="s">
        <v>460</v>
      </c>
      <c r="E1651" s="55">
        <v>36871</v>
      </c>
      <c r="F1651" t="s">
        <v>69</v>
      </c>
      <c r="G1651" t="s">
        <v>119</v>
      </c>
      <c r="H1651" t="s">
        <v>120</v>
      </c>
      <c r="I1651" t="s">
        <v>124</v>
      </c>
    </row>
    <row r="1652" spans="1:9" ht="15">
      <c r="A1652">
        <v>14258</v>
      </c>
      <c r="B1652" t="s">
        <v>1953</v>
      </c>
      <c r="C1652" t="s">
        <v>855</v>
      </c>
      <c r="E1652" s="55">
        <v>37033</v>
      </c>
      <c r="F1652" t="s">
        <v>419</v>
      </c>
      <c r="G1652" t="s">
        <v>119</v>
      </c>
      <c r="H1652" t="s">
        <v>120</v>
      </c>
      <c r="I1652" t="s">
        <v>124</v>
      </c>
    </row>
    <row r="1653" spans="1:9" ht="15">
      <c r="A1653">
        <v>12749</v>
      </c>
      <c r="B1653" t="s">
        <v>1954</v>
      </c>
      <c r="C1653" t="s">
        <v>289</v>
      </c>
      <c r="E1653" s="55">
        <v>36028</v>
      </c>
      <c r="F1653" t="s">
        <v>64</v>
      </c>
      <c r="G1653" t="s">
        <v>119</v>
      </c>
      <c r="H1653" t="s">
        <v>120</v>
      </c>
      <c r="I1653" t="s">
        <v>121</v>
      </c>
    </row>
    <row r="1654" spans="1:9" ht="15">
      <c r="A1654">
        <v>12909</v>
      </c>
      <c r="B1654" t="s">
        <v>1955</v>
      </c>
      <c r="C1654" t="s">
        <v>10</v>
      </c>
      <c r="E1654" s="55">
        <v>37321</v>
      </c>
      <c r="F1654" t="s">
        <v>419</v>
      </c>
      <c r="G1654" t="s">
        <v>119</v>
      </c>
      <c r="H1654" t="s">
        <v>120</v>
      </c>
      <c r="I1654" t="s">
        <v>124</v>
      </c>
    </row>
    <row r="1655" spans="1:9" ht="15">
      <c r="A1655">
        <v>12361</v>
      </c>
      <c r="B1655" t="s">
        <v>1956</v>
      </c>
      <c r="C1655" t="s">
        <v>918</v>
      </c>
      <c r="E1655" s="55">
        <v>35193</v>
      </c>
      <c r="F1655" t="s">
        <v>64</v>
      </c>
      <c r="G1655" t="s">
        <v>119</v>
      </c>
      <c r="H1655" t="s">
        <v>120</v>
      </c>
      <c r="I1655" t="s">
        <v>121</v>
      </c>
    </row>
    <row r="1656" spans="1:9" ht="15">
      <c r="A1656">
        <v>13205</v>
      </c>
      <c r="B1656" t="s">
        <v>1957</v>
      </c>
      <c r="C1656" t="s">
        <v>289</v>
      </c>
      <c r="E1656" s="55">
        <v>36708</v>
      </c>
      <c r="F1656" t="s">
        <v>69</v>
      </c>
      <c r="G1656" t="s">
        <v>119</v>
      </c>
      <c r="H1656" t="s">
        <v>120</v>
      </c>
      <c r="I1656" t="s">
        <v>121</v>
      </c>
    </row>
    <row r="1657" spans="1:9" ht="15">
      <c r="A1657">
        <v>15882</v>
      </c>
      <c r="B1657" t="s">
        <v>811</v>
      </c>
      <c r="C1657" t="s">
        <v>177</v>
      </c>
      <c r="E1657" s="55">
        <v>37175</v>
      </c>
      <c r="F1657" t="s">
        <v>419</v>
      </c>
      <c r="G1657" t="s">
        <v>119</v>
      </c>
      <c r="H1657" t="s">
        <v>120</v>
      </c>
      <c r="I1657" t="s">
        <v>124</v>
      </c>
    </row>
    <row r="1658" spans="1:9" ht="15">
      <c r="A1658">
        <v>16646</v>
      </c>
      <c r="B1658" t="s">
        <v>812</v>
      </c>
      <c r="C1658" t="s">
        <v>149</v>
      </c>
      <c r="E1658" s="55">
        <v>38156</v>
      </c>
      <c r="F1658" t="s">
        <v>419</v>
      </c>
      <c r="G1658" t="s">
        <v>119</v>
      </c>
      <c r="H1658" t="s">
        <v>120</v>
      </c>
      <c r="I1658" t="s">
        <v>121</v>
      </c>
    </row>
    <row r="1659" spans="1:9" ht="15">
      <c r="A1659">
        <v>11901</v>
      </c>
      <c r="B1659" t="s">
        <v>1958</v>
      </c>
      <c r="C1659" t="s">
        <v>174</v>
      </c>
      <c r="E1659" s="55">
        <v>35182</v>
      </c>
      <c r="F1659" t="s">
        <v>64</v>
      </c>
      <c r="G1659" t="s">
        <v>119</v>
      </c>
      <c r="H1659" t="s">
        <v>120</v>
      </c>
      <c r="I1659" t="s">
        <v>121</v>
      </c>
    </row>
    <row r="1660" spans="1:9" ht="15">
      <c r="A1660">
        <v>15863</v>
      </c>
      <c r="B1660" t="s">
        <v>1959</v>
      </c>
      <c r="C1660" t="s">
        <v>128</v>
      </c>
      <c r="E1660" s="55">
        <v>36513</v>
      </c>
      <c r="F1660" t="s">
        <v>69</v>
      </c>
      <c r="G1660" t="s">
        <v>119</v>
      </c>
      <c r="H1660" t="s">
        <v>841</v>
      </c>
      <c r="I1660" t="s">
        <v>121</v>
      </c>
    </row>
    <row r="1661" spans="1:9" ht="15">
      <c r="A1661">
        <v>13533</v>
      </c>
      <c r="B1661" t="s">
        <v>1960</v>
      </c>
      <c r="C1661" t="s">
        <v>918</v>
      </c>
      <c r="E1661" s="55">
        <v>36019</v>
      </c>
      <c r="F1661" t="s">
        <v>64</v>
      </c>
      <c r="G1661" t="s">
        <v>119</v>
      </c>
      <c r="H1661" t="s">
        <v>120</v>
      </c>
      <c r="I1661" t="s">
        <v>121</v>
      </c>
    </row>
    <row r="1662" spans="1:9" ht="15">
      <c r="A1662">
        <v>15682</v>
      </c>
      <c r="B1662" t="s">
        <v>1961</v>
      </c>
      <c r="C1662" t="s">
        <v>460</v>
      </c>
      <c r="E1662" s="55">
        <v>36311</v>
      </c>
      <c r="F1662" t="s">
        <v>69</v>
      </c>
      <c r="G1662" t="s">
        <v>119</v>
      </c>
      <c r="H1662" t="s">
        <v>120</v>
      </c>
      <c r="I1662" t="s">
        <v>124</v>
      </c>
    </row>
    <row r="1663" spans="1:9" ht="15">
      <c r="A1663">
        <v>14538</v>
      </c>
      <c r="B1663" t="s">
        <v>394</v>
      </c>
      <c r="C1663" t="s">
        <v>42</v>
      </c>
      <c r="E1663" s="55">
        <v>36821</v>
      </c>
      <c r="F1663" t="s">
        <v>69</v>
      </c>
      <c r="G1663" t="s">
        <v>119</v>
      </c>
      <c r="H1663" t="s">
        <v>120</v>
      </c>
      <c r="I1663" t="s">
        <v>121</v>
      </c>
    </row>
    <row r="1664" spans="1:9" ht="15">
      <c r="A1664">
        <v>12355</v>
      </c>
      <c r="B1664" t="s">
        <v>1962</v>
      </c>
      <c r="C1664" t="s">
        <v>1963</v>
      </c>
      <c r="E1664" s="55">
        <v>36124</v>
      </c>
      <c r="F1664" t="s">
        <v>64</v>
      </c>
      <c r="G1664" t="s">
        <v>119</v>
      </c>
      <c r="H1664" t="s">
        <v>120</v>
      </c>
      <c r="I1664" t="s">
        <v>121</v>
      </c>
    </row>
    <row r="1665" spans="1:9" ht="15">
      <c r="A1665">
        <v>16093</v>
      </c>
      <c r="B1665" t="s">
        <v>813</v>
      </c>
      <c r="C1665" t="s">
        <v>101</v>
      </c>
      <c r="E1665" s="55">
        <v>37663</v>
      </c>
      <c r="F1665" t="s">
        <v>419</v>
      </c>
      <c r="G1665" t="s">
        <v>119</v>
      </c>
      <c r="H1665" t="s">
        <v>120</v>
      </c>
      <c r="I1665" t="s">
        <v>124</v>
      </c>
    </row>
    <row r="1666" spans="1:9" ht="15">
      <c r="A1666">
        <v>14473</v>
      </c>
      <c r="B1666" t="s">
        <v>1964</v>
      </c>
      <c r="C1666" t="s">
        <v>183</v>
      </c>
      <c r="E1666" s="55">
        <v>36527</v>
      </c>
      <c r="F1666" t="s">
        <v>69</v>
      </c>
      <c r="G1666" t="s">
        <v>119</v>
      </c>
      <c r="H1666" t="s">
        <v>120</v>
      </c>
      <c r="I1666" t="s">
        <v>124</v>
      </c>
    </row>
    <row r="1667" spans="1:9" ht="15">
      <c r="A1667">
        <v>16935</v>
      </c>
      <c r="B1667" t="s">
        <v>1965</v>
      </c>
      <c r="C1667" t="s">
        <v>303</v>
      </c>
      <c r="E1667" s="55">
        <v>35765</v>
      </c>
      <c r="F1667" t="s">
        <v>64</v>
      </c>
      <c r="G1667" t="s">
        <v>119</v>
      </c>
      <c r="H1667" t="s">
        <v>120</v>
      </c>
      <c r="I1667" t="s">
        <v>121</v>
      </c>
    </row>
    <row r="1668" spans="1:9" ht="15">
      <c r="A1668">
        <v>15441</v>
      </c>
      <c r="B1668" t="s">
        <v>1966</v>
      </c>
      <c r="C1668" t="s">
        <v>88</v>
      </c>
      <c r="E1668" s="55">
        <v>36688</v>
      </c>
      <c r="F1668" t="s">
        <v>69</v>
      </c>
      <c r="G1668" t="s">
        <v>119</v>
      </c>
      <c r="H1668" t="s">
        <v>841</v>
      </c>
      <c r="I1668" t="s">
        <v>121</v>
      </c>
    </row>
    <row r="1669" spans="1:9" ht="15">
      <c r="A1669">
        <v>15372</v>
      </c>
      <c r="B1669" t="s">
        <v>1967</v>
      </c>
      <c r="C1669" t="s">
        <v>855</v>
      </c>
      <c r="E1669" s="55">
        <v>36736</v>
      </c>
      <c r="F1669" t="s">
        <v>69</v>
      </c>
      <c r="G1669" t="s">
        <v>119</v>
      </c>
      <c r="H1669" t="s">
        <v>120</v>
      </c>
      <c r="I1669" t="s">
        <v>124</v>
      </c>
    </row>
    <row r="1670" spans="1:9" ht="15">
      <c r="A1670">
        <v>13223</v>
      </c>
      <c r="B1670" t="s">
        <v>814</v>
      </c>
      <c r="C1670" t="s">
        <v>183</v>
      </c>
      <c r="E1670" s="55">
        <v>36330</v>
      </c>
      <c r="F1670" t="s">
        <v>69</v>
      </c>
      <c r="G1670" t="s">
        <v>119</v>
      </c>
      <c r="H1670" t="s">
        <v>120</v>
      </c>
      <c r="I1670" t="s">
        <v>124</v>
      </c>
    </row>
    <row r="1671" spans="1:9" ht="15">
      <c r="A1671">
        <v>16048</v>
      </c>
      <c r="B1671" t="s">
        <v>814</v>
      </c>
      <c r="C1671" t="s">
        <v>289</v>
      </c>
      <c r="E1671" s="55">
        <v>37119</v>
      </c>
      <c r="F1671" t="s">
        <v>419</v>
      </c>
      <c r="G1671" t="s">
        <v>119</v>
      </c>
      <c r="H1671" t="s">
        <v>120</v>
      </c>
      <c r="I1671" t="s">
        <v>124</v>
      </c>
    </row>
    <row r="1672" spans="1:9" ht="15">
      <c r="A1672">
        <v>16005</v>
      </c>
      <c r="B1672" t="s">
        <v>1968</v>
      </c>
      <c r="C1672" t="s">
        <v>532</v>
      </c>
      <c r="E1672" s="55">
        <v>37203</v>
      </c>
      <c r="F1672" t="s">
        <v>419</v>
      </c>
      <c r="G1672" t="s">
        <v>119</v>
      </c>
      <c r="H1672" t="s">
        <v>120</v>
      </c>
      <c r="I1672" t="s">
        <v>124</v>
      </c>
    </row>
    <row r="1673" spans="1:9" ht="15">
      <c r="A1673">
        <v>14755</v>
      </c>
      <c r="B1673" t="s">
        <v>815</v>
      </c>
      <c r="C1673" t="s">
        <v>289</v>
      </c>
      <c r="E1673" s="55">
        <v>37165</v>
      </c>
      <c r="F1673" t="s">
        <v>419</v>
      </c>
      <c r="G1673" t="s">
        <v>119</v>
      </c>
      <c r="H1673" t="s">
        <v>250</v>
      </c>
      <c r="I1673" t="s">
        <v>124</v>
      </c>
    </row>
    <row r="1674" spans="1:9" ht="15">
      <c r="A1674">
        <v>15347</v>
      </c>
      <c r="B1674" t="s">
        <v>1969</v>
      </c>
      <c r="C1674" t="s">
        <v>927</v>
      </c>
      <c r="E1674" s="55">
        <v>36482</v>
      </c>
      <c r="F1674" t="s">
        <v>69</v>
      </c>
      <c r="G1674" t="s">
        <v>119</v>
      </c>
      <c r="H1674" t="s">
        <v>841</v>
      </c>
      <c r="I1674" t="s">
        <v>121</v>
      </c>
    </row>
    <row r="1675" spans="1:9" ht="15">
      <c r="A1675">
        <v>15445</v>
      </c>
      <c r="B1675" t="s">
        <v>395</v>
      </c>
      <c r="C1675" t="s">
        <v>303</v>
      </c>
      <c r="E1675" s="55">
        <v>36407</v>
      </c>
      <c r="F1675" t="s">
        <v>69</v>
      </c>
      <c r="G1675" t="s">
        <v>119</v>
      </c>
      <c r="H1675" t="s">
        <v>120</v>
      </c>
      <c r="I1675" t="s">
        <v>121</v>
      </c>
    </row>
    <row r="1676" spans="1:9" ht="15">
      <c r="A1676">
        <v>14187</v>
      </c>
      <c r="B1676" t="s">
        <v>1970</v>
      </c>
      <c r="C1676" t="s">
        <v>1971</v>
      </c>
      <c r="E1676" s="55">
        <v>35341</v>
      </c>
      <c r="F1676" t="s">
        <v>64</v>
      </c>
      <c r="G1676" t="s">
        <v>119</v>
      </c>
      <c r="H1676" t="s">
        <v>120</v>
      </c>
      <c r="I1676" t="s">
        <v>121</v>
      </c>
    </row>
    <row r="1677" spans="1:9" ht="15">
      <c r="A1677">
        <v>15442</v>
      </c>
      <c r="B1677" t="s">
        <v>816</v>
      </c>
      <c r="C1677" t="s">
        <v>88</v>
      </c>
      <c r="E1677" s="55">
        <v>37845</v>
      </c>
      <c r="F1677" t="s">
        <v>419</v>
      </c>
      <c r="G1677" t="s">
        <v>119</v>
      </c>
      <c r="H1677" t="s">
        <v>120</v>
      </c>
      <c r="I1677" t="s">
        <v>121</v>
      </c>
    </row>
    <row r="1678" spans="1:9" ht="15">
      <c r="A1678">
        <v>16271</v>
      </c>
      <c r="B1678" t="s">
        <v>817</v>
      </c>
      <c r="C1678" t="s">
        <v>14</v>
      </c>
      <c r="E1678" s="55">
        <v>36938</v>
      </c>
      <c r="F1678" t="s">
        <v>419</v>
      </c>
      <c r="G1678" t="s">
        <v>119</v>
      </c>
      <c r="H1678" t="s">
        <v>120</v>
      </c>
      <c r="I1678" t="s">
        <v>121</v>
      </c>
    </row>
    <row r="1679" spans="1:9" ht="15">
      <c r="A1679">
        <v>13211</v>
      </c>
      <c r="B1679" t="s">
        <v>1972</v>
      </c>
      <c r="C1679" t="s">
        <v>42</v>
      </c>
      <c r="E1679" s="55">
        <v>35668</v>
      </c>
      <c r="F1679" t="s">
        <v>64</v>
      </c>
      <c r="G1679" t="s">
        <v>119</v>
      </c>
      <c r="H1679" t="s">
        <v>120</v>
      </c>
      <c r="I1679" t="s">
        <v>121</v>
      </c>
    </row>
    <row r="1680" spans="1:9" ht="15">
      <c r="A1680">
        <v>16058</v>
      </c>
      <c r="B1680" t="s">
        <v>396</v>
      </c>
      <c r="C1680" t="s">
        <v>289</v>
      </c>
      <c r="E1680" s="55">
        <v>36564</v>
      </c>
      <c r="F1680" t="s">
        <v>69</v>
      </c>
      <c r="G1680" t="s">
        <v>119</v>
      </c>
      <c r="H1680" t="s">
        <v>120</v>
      </c>
      <c r="I1680" t="s">
        <v>124</v>
      </c>
    </row>
    <row r="1681" spans="1:9" ht="15">
      <c r="A1681">
        <v>13563</v>
      </c>
      <c r="B1681" t="s">
        <v>1973</v>
      </c>
      <c r="C1681" t="s">
        <v>1066</v>
      </c>
      <c r="E1681" s="55">
        <v>35850</v>
      </c>
      <c r="F1681" t="s">
        <v>64</v>
      </c>
      <c r="G1681" t="s">
        <v>119</v>
      </c>
      <c r="H1681" t="s">
        <v>841</v>
      </c>
      <c r="I1681" t="s">
        <v>124</v>
      </c>
    </row>
    <row r="1682" spans="1:9" ht="15">
      <c r="A1682">
        <v>12249</v>
      </c>
      <c r="B1682" t="s">
        <v>1974</v>
      </c>
      <c r="C1682" t="s">
        <v>58</v>
      </c>
      <c r="E1682" s="55">
        <v>35841</v>
      </c>
      <c r="F1682" t="s">
        <v>64</v>
      </c>
      <c r="G1682" t="s">
        <v>119</v>
      </c>
      <c r="H1682" t="s">
        <v>250</v>
      </c>
      <c r="I1682" t="s">
        <v>124</v>
      </c>
    </row>
    <row r="1683" spans="1:9" ht="15">
      <c r="A1683">
        <v>12738</v>
      </c>
      <c r="B1683" t="s">
        <v>1975</v>
      </c>
      <c r="C1683" t="s">
        <v>95</v>
      </c>
      <c r="E1683" s="55">
        <v>35353</v>
      </c>
      <c r="F1683" t="s">
        <v>64</v>
      </c>
      <c r="G1683" t="s">
        <v>119</v>
      </c>
      <c r="H1683" t="s">
        <v>250</v>
      </c>
      <c r="I1683" t="s">
        <v>121</v>
      </c>
    </row>
    <row r="1684" spans="1:9" ht="15">
      <c r="A1684">
        <v>16159</v>
      </c>
      <c r="B1684" t="s">
        <v>397</v>
      </c>
      <c r="C1684" t="s">
        <v>112</v>
      </c>
      <c r="E1684" s="55">
        <v>36375</v>
      </c>
      <c r="F1684" t="s">
        <v>69</v>
      </c>
      <c r="G1684" t="s">
        <v>119</v>
      </c>
      <c r="H1684" t="s">
        <v>120</v>
      </c>
      <c r="I1684" t="s">
        <v>121</v>
      </c>
    </row>
    <row r="1685" spans="1:9" ht="15">
      <c r="A1685">
        <v>16141</v>
      </c>
      <c r="B1685" t="s">
        <v>1976</v>
      </c>
      <c r="C1685" t="s">
        <v>137</v>
      </c>
      <c r="E1685" s="55">
        <v>36115</v>
      </c>
      <c r="F1685" t="s">
        <v>64</v>
      </c>
      <c r="G1685" t="s">
        <v>119</v>
      </c>
      <c r="H1685" t="s">
        <v>120</v>
      </c>
      <c r="I1685" t="s">
        <v>121</v>
      </c>
    </row>
    <row r="1686" spans="1:9" ht="15">
      <c r="A1686">
        <v>16069</v>
      </c>
      <c r="B1686" t="s">
        <v>1977</v>
      </c>
      <c r="C1686" t="s">
        <v>994</v>
      </c>
      <c r="E1686" s="55">
        <v>37137</v>
      </c>
      <c r="F1686" t="s">
        <v>419</v>
      </c>
      <c r="G1686" t="s">
        <v>119</v>
      </c>
      <c r="H1686" t="s">
        <v>841</v>
      </c>
      <c r="I1686" t="s">
        <v>121</v>
      </c>
    </row>
    <row r="1687" spans="1:9" ht="15">
      <c r="A1687">
        <v>16690</v>
      </c>
      <c r="B1687" t="s">
        <v>398</v>
      </c>
      <c r="C1687" t="s">
        <v>75</v>
      </c>
      <c r="E1687" s="55">
        <v>36637</v>
      </c>
      <c r="F1687" t="s">
        <v>69</v>
      </c>
      <c r="G1687" t="s">
        <v>119</v>
      </c>
      <c r="H1687" t="s">
        <v>120</v>
      </c>
      <c r="I1687" t="s">
        <v>121</v>
      </c>
    </row>
    <row r="1688" spans="1:9" ht="15">
      <c r="A1688">
        <v>12266</v>
      </c>
      <c r="B1688" t="s">
        <v>1978</v>
      </c>
      <c r="C1688" t="s">
        <v>74</v>
      </c>
      <c r="E1688" s="55">
        <v>35339</v>
      </c>
      <c r="F1688" t="s">
        <v>64</v>
      </c>
      <c r="G1688" t="s">
        <v>119</v>
      </c>
      <c r="H1688" t="s">
        <v>120</v>
      </c>
      <c r="I1688" t="s">
        <v>121</v>
      </c>
    </row>
    <row r="1689" spans="1:9" ht="15">
      <c r="A1689">
        <v>15477</v>
      </c>
      <c r="B1689" t="s">
        <v>1979</v>
      </c>
      <c r="C1689" t="s">
        <v>1004</v>
      </c>
      <c r="E1689" s="55">
        <v>36220</v>
      </c>
      <c r="F1689" t="s">
        <v>69</v>
      </c>
      <c r="G1689" t="s">
        <v>119</v>
      </c>
      <c r="H1689" t="s">
        <v>841</v>
      </c>
      <c r="I1689" t="s">
        <v>124</v>
      </c>
    </row>
    <row r="1690" spans="1:9" ht="15">
      <c r="A1690">
        <v>16171</v>
      </c>
      <c r="B1690" t="s">
        <v>399</v>
      </c>
      <c r="C1690" t="s">
        <v>400</v>
      </c>
      <c r="E1690" s="55">
        <v>36547</v>
      </c>
      <c r="F1690" t="s">
        <v>69</v>
      </c>
      <c r="G1690" t="s">
        <v>119</v>
      </c>
      <c r="H1690" t="s">
        <v>120</v>
      </c>
      <c r="I1690" t="s">
        <v>124</v>
      </c>
    </row>
    <row r="1691" spans="1:9" ht="15">
      <c r="A1691">
        <v>16303</v>
      </c>
      <c r="B1691" t="s">
        <v>818</v>
      </c>
      <c r="C1691" t="s">
        <v>9</v>
      </c>
      <c r="E1691" s="55">
        <v>38072</v>
      </c>
      <c r="F1691" t="s">
        <v>419</v>
      </c>
      <c r="G1691" t="s">
        <v>119</v>
      </c>
      <c r="H1691" t="s">
        <v>120</v>
      </c>
      <c r="I1691" t="s">
        <v>124</v>
      </c>
    </row>
    <row r="1692" spans="1:9" ht="15">
      <c r="A1692">
        <v>14919</v>
      </c>
      <c r="B1692" t="s">
        <v>819</v>
      </c>
      <c r="C1692" t="s">
        <v>10</v>
      </c>
      <c r="E1692" s="55">
        <v>37076</v>
      </c>
      <c r="F1692" t="s">
        <v>419</v>
      </c>
      <c r="G1692" t="s">
        <v>119</v>
      </c>
      <c r="H1692" t="s">
        <v>120</v>
      </c>
      <c r="I1692" t="s">
        <v>121</v>
      </c>
    </row>
    <row r="1693" spans="1:9" ht="15">
      <c r="A1693">
        <v>13863</v>
      </c>
      <c r="B1693" t="s">
        <v>1980</v>
      </c>
      <c r="C1693" t="s">
        <v>668</v>
      </c>
      <c r="E1693" s="55">
        <v>36158</v>
      </c>
      <c r="F1693" t="s">
        <v>64</v>
      </c>
      <c r="G1693" t="s">
        <v>119</v>
      </c>
      <c r="H1693" t="s">
        <v>120</v>
      </c>
      <c r="I1693" t="s">
        <v>121</v>
      </c>
    </row>
    <row r="1694" spans="1:9" ht="15">
      <c r="A1694">
        <v>12741</v>
      </c>
      <c r="B1694" t="s">
        <v>1981</v>
      </c>
      <c r="C1694" t="s">
        <v>90</v>
      </c>
      <c r="E1694" s="55">
        <v>35588</v>
      </c>
      <c r="F1694" t="s">
        <v>64</v>
      </c>
      <c r="G1694" t="s">
        <v>119</v>
      </c>
      <c r="H1694" t="s">
        <v>120</v>
      </c>
      <c r="I1694" t="s">
        <v>121</v>
      </c>
    </row>
    <row r="1695" spans="1:9" ht="15">
      <c r="A1695">
        <v>15657</v>
      </c>
      <c r="B1695" t="s">
        <v>401</v>
      </c>
      <c r="C1695" t="s">
        <v>16</v>
      </c>
      <c r="E1695" s="55">
        <v>36301</v>
      </c>
      <c r="F1695" t="s">
        <v>69</v>
      </c>
      <c r="G1695" t="s">
        <v>119</v>
      </c>
      <c r="H1695" t="s">
        <v>120</v>
      </c>
      <c r="I1695" t="s">
        <v>124</v>
      </c>
    </row>
    <row r="1696" spans="1:9" ht="15">
      <c r="A1696">
        <v>12254</v>
      </c>
      <c r="B1696" t="s">
        <v>1982</v>
      </c>
      <c r="C1696" t="s">
        <v>14</v>
      </c>
      <c r="E1696" s="55">
        <v>36604</v>
      </c>
      <c r="F1696" t="s">
        <v>69</v>
      </c>
      <c r="G1696" t="s">
        <v>119</v>
      </c>
      <c r="H1696" t="s">
        <v>120</v>
      </c>
      <c r="I1696" t="s">
        <v>124</v>
      </c>
    </row>
    <row r="1697" spans="1:9" ht="15">
      <c r="A1697">
        <v>16868</v>
      </c>
      <c r="B1697" t="s">
        <v>402</v>
      </c>
      <c r="C1697" t="s">
        <v>135</v>
      </c>
      <c r="E1697" s="55">
        <v>36733</v>
      </c>
      <c r="F1697" t="s">
        <v>69</v>
      </c>
      <c r="G1697" t="s">
        <v>119</v>
      </c>
      <c r="H1697" t="s">
        <v>120</v>
      </c>
      <c r="I1697" t="s">
        <v>121</v>
      </c>
    </row>
    <row r="1698" spans="1:9" ht="15">
      <c r="A1698">
        <v>12736</v>
      </c>
      <c r="B1698" t="s">
        <v>403</v>
      </c>
      <c r="C1698" t="s">
        <v>18</v>
      </c>
      <c r="E1698" s="55">
        <v>36743</v>
      </c>
      <c r="F1698" t="s">
        <v>69</v>
      </c>
      <c r="G1698" t="s">
        <v>119</v>
      </c>
      <c r="H1698" t="s">
        <v>120</v>
      </c>
      <c r="I1698" t="s">
        <v>121</v>
      </c>
    </row>
    <row r="1699" spans="1:9" ht="15">
      <c r="A1699">
        <v>16184</v>
      </c>
      <c r="B1699" t="s">
        <v>820</v>
      </c>
      <c r="C1699" t="s">
        <v>234</v>
      </c>
      <c r="E1699" s="55">
        <v>38170</v>
      </c>
      <c r="F1699" t="s">
        <v>419</v>
      </c>
      <c r="G1699" t="s">
        <v>119</v>
      </c>
      <c r="H1699" t="s">
        <v>120</v>
      </c>
      <c r="I1699" t="s">
        <v>124</v>
      </c>
    </row>
    <row r="1700" spans="1:9" ht="15">
      <c r="A1700">
        <v>15331</v>
      </c>
      <c r="B1700" t="s">
        <v>404</v>
      </c>
      <c r="C1700" t="s">
        <v>234</v>
      </c>
      <c r="E1700" s="55">
        <v>36704</v>
      </c>
      <c r="F1700" t="s">
        <v>69</v>
      </c>
      <c r="G1700" t="s">
        <v>119</v>
      </c>
      <c r="H1700" t="s">
        <v>120</v>
      </c>
      <c r="I1700" t="s">
        <v>124</v>
      </c>
    </row>
    <row r="1701" spans="1:9" ht="15">
      <c r="A1701">
        <v>13374</v>
      </c>
      <c r="B1701" t="s">
        <v>1983</v>
      </c>
      <c r="C1701" t="s">
        <v>222</v>
      </c>
      <c r="E1701" s="55">
        <v>35865</v>
      </c>
      <c r="F1701" t="s">
        <v>64</v>
      </c>
      <c r="G1701" t="s">
        <v>119</v>
      </c>
      <c r="H1701" t="s">
        <v>120</v>
      </c>
      <c r="I1701" t="s">
        <v>121</v>
      </c>
    </row>
    <row r="1702" spans="1:9" ht="15">
      <c r="A1702">
        <v>14487</v>
      </c>
      <c r="B1702" t="s">
        <v>1984</v>
      </c>
      <c r="C1702" t="s">
        <v>10</v>
      </c>
      <c r="E1702" s="55">
        <v>35582</v>
      </c>
      <c r="F1702" t="s">
        <v>64</v>
      </c>
      <c r="G1702" t="s">
        <v>119</v>
      </c>
      <c r="H1702" t="s">
        <v>120</v>
      </c>
      <c r="I1702" t="s">
        <v>121</v>
      </c>
    </row>
    <row r="1703" spans="1:9" ht="15">
      <c r="A1703">
        <v>14595</v>
      </c>
      <c r="B1703" t="s">
        <v>1985</v>
      </c>
      <c r="C1703" t="s">
        <v>889</v>
      </c>
      <c r="E1703" s="55">
        <v>35915</v>
      </c>
      <c r="F1703" t="s">
        <v>64</v>
      </c>
      <c r="G1703" t="s">
        <v>480</v>
      </c>
      <c r="H1703" t="s">
        <v>120</v>
      </c>
      <c r="I1703" t="s">
        <v>121</v>
      </c>
    </row>
    <row r="1704" spans="1:9" ht="15">
      <c r="A1704">
        <v>15406</v>
      </c>
      <c r="B1704" t="s">
        <v>1986</v>
      </c>
      <c r="C1704" t="s">
        <v>14</v>
      </c>
      <c r="E1704" s="55">
        <v>36855</v>
      </c>
      <c r="F1704" t="s">
        <v>69</v>
      </c>
      <c r="G1704" t="s">
        <v>119</v>
      </c>
      <c r="H1704" t="s">
        <v>120</v>
      </c>
      <c r="I1704" t="s">
        <v>124</v>
      </c>
    </row>
    <row r="1705" spans="1:9" ht="15">
      <c r="A1705">
        <v>16591</v>
      </c>
      <c r="B1705" t="s">
        <v>821</v>
      </c>
      <c r="C1705" t="s">
        <v>169</v>
      </c>
      <c r="E1705" s="55">
        <v>38295</v>
      </c>
      <c r="F1705" t="s">
        <v>419</v>
      </c>
      <c r="G1705" t="s">
        <v>119</v>
      </c>
      <c r="H1705" t="s">
        <v>120</v>
      </c>
      <c r="I1705" t="s">
        <v>121</v>
      </c>
    </row>
    <row r="1706" spans="1:9" ht="15">
      <c r="A1706">
        <v>14438</v>
      </c>
      <c r="B1706" t="s">
        <v>114</v>
      </c>
      <c r="C1706" t="s">
        <v>58</v>
      </c>
      <c r="E1706" s="55">
        <v>36497</v>
      </c>
      <c r="F1706" t="s">
        <v>69</v>
      </c>
      <c r="G1706" t="s">
        <v>119</v>
      </c>
      <c r="H1706" t="s">
        <v>250</v>
      </c>
      <c r="I1706" t="s">
        <v>124</v>
      </c>
    </row>
    <row r="1707" spans="1:9" ht="15">
      <c r="A1707">
        <v>15032</v>
      </c>
      <c r="B1707" t="s">
        <v>405</v>
      </c>
      <c r="C1707" t="s">
        <v>75</v>
      </c>
      <c r="E1707" s="55">
        <v>36760</v>
      </c>
      <c r="F1707" t="s">
        <v>69</v>
      </c>
      <c r="G1707" t="s">
        <v>119</v>
      </c>
      <c r="H1707" t="s">
        <v>120</v>
      </c>
      <c r="I1707" t="s">
        <v>121</v>
      </c>
    </row>
    <row r="1708" spans="1:9" ht="15">
      <c r="A1708">
        <v>15329</v>
      </c>
      <c r="B1708" t="s">
        <v>1987</v>
      </c>
      <c r="C1708" t="s">
        <v>848</v>
      </c>
      <c r="E1708" s="55">
        <v>35702</v>
      </c>
      <c r="F1708" t="s">
        <v>64</v>
      </c>
      <c r="G1708" t="s">
        <v>119</v>
      </c>
      <c r="H1708" t="s">
        <v>841</v>
      </c>
      <c r="I1708" t="s">
        <v>121</v>
      </c>
    </row>
    <row r="1709" spans="1:9" ht="15">
      <c r="A1709">
        <v>16020</v>
      </c>
      <c r="B1709" t="s">
        <v>1988</v>
      </c>
      <c r="C1709" t="s">
        <v>1730</v>
      </c>
      <c r="E1709" s="55">
        <v>38456</v>
      </c>
      <c r="F1709" t="s">
        <v>419</v>
      </c>
      <c r="G1709" t="s">
        <v>119</v>
      </c>
      <c r="H1709" t="s">
        <v>841</v>
      </c>
      <c r="I1709" t="s">
        <v>121</v>
      </c>
    </row>
    <row r="1710" spans="1:9" ht="15">
      <c r="A1710">
        <v>15283</v>
      </c>
      <c r="B1710" t="s">
        <v>1989</v>
      </c>
      <c r="C1710" t="s">
        <v>900</v>
      </c>
      <c r="E1710" s="55">
        <v>35910</v>
      </c>
      <c r="F1710" t="s">
        <v>64</v>
      </c>
      <c r="G1710" t="s">
        <v>119</v>
      </c>
      <c r="H1710" t="s">
        <v>841</v>
      </c>
      <c r="I1710" t="s">
        <v>121</v>
      </c>
    </row>
    <row r="1711" spans="1:9" ht="15">
      <c r="A1711">
        <v>16457</v>
      </c>
      <c r="B1711" t="s">
        <v>406</v>
      </c>
      <c r="C1711" t="s">
        <v>407</v>
      </c>
      <c r="E1711" s="55">
        <v>36389</v>
      </c>
      <c r="F1711" t="s">
        <v>69</v>
      </c>
      <c r="G1711" t="s">
        <v>119</v>
      </c>
      <c r="H1711" t="s">
        <v>120</v>
      </c>
      <c r="I1711" t="s">
        <v>124</v>
      </c>
    </row>
    <row r="1712" spans="1:9" ht="15">
      <c r="A1712">
        <v>16124</v>
      </c>
      <c r="B1712" t="s">
        <v>822</v>
      </c>
      <c r="C1712" t="s">
        <v>58</v>
      </c>
      <c r="E1712" s="55">
        <v>37347</v>
      </c>
      <c r="F1712" t="s">
        <v>419</v>
      </c>
      <c r="G1712" t="s">
        <v>119</v>
      </c>
      <c r="H1712" t="s">
        <v>120</v>
      </c>
      <c r="I1712" t="s">
        <v>124</v>
      </c>
    </row>
    <row r="1713" spans="1:9" ht="15">
      <c r="A1713">
        <v>14463</v>
      </c>
      <c r="B1713" t="s">
        <v>1990</v>
      </c>
      <c r="C1713" t="s">
        <v>76</v>
      </c>
      <c r="E1713" s="55">
        <v>35226</v>
      </c>
      <c r="F1713" t="s">
        <v>64</v>
      </c>
      <c r="G1713" t="s">
        <v>119</v>
      </c>
      <c r="H1713" t="s">
        <v>120</v>
      </c>
      <c r="I1713" t="s">
        <v>121</v>
      </c>
    </row>
    <row r="1714" spans="1:9" ht="15">
      <c r="A1714">
        <v>14704</v>
      </c>
      <c r="B1714" t="s">
        <v>1991</v>
      </c>
      <c r="C1714" t="s">
        <v>179</v>
      </c>
      <c r="E1714" s="55">
        <v>35447</v>
      </c>
      <c r="F1714" t="s">
        <v>64</v>
      </c>
      <c r="G1714" t="s">
        <v>119</v>
      </c>
      <c r="H1714" t="s">
        <v>120</v>
      </c>
      <c r="I1714" t="s">
        <v>121</v>
      </c>
    </row>
    <row r="1715" spans="1:9" ht="15">
      <c r="A1715">
        <v>15587</v>
      </c>
      <c r="B1715" t="s">
        <v>1992</v>
      </c>
      <c r="C1715" t="s">
        <v>889</v>
      </c>
      <c r="E1715" s="55">
        <v>35977</v>
      </c>
      <c r="F1715" t="s">
        <v>64</v>
      </c>
      <c r="G1715" t="s">
        <v>480</v>
      </c>
      <c r="H1715" t="s">
        <v>120</v>
      </c>
      <c r="I1715" t="s">
        <v>121</v>
      </c>
    </row>
    <row r="1716" spans="1:9" ht="15">
      <c r="A1716">
        <v>15289</v>
      </c>
      <c r="B1716" t="s">
        <v>823</v>
      </c>
      <c r="C1716" t="s">
        <v>295</v>
      </c>
      <c r="E1716" s="55">
        <v>36901</v>
      </c>
      <c r="F1716" t="s">
        <v>419</v>
      </c>
      <c r="G1716" t="s">
        <v>119</v>
      </c>
      <c r="H1716" t="s">
        <v>120</v>
      </c>
      <c r="I1716" t="s">
        <v>121</v>
      </c>
    </row>
    <row r="1717" spans="1:9" ht="15">
      <c r="A1717">
        <v>15338</v>
      </c>
      <c r="B1717" t="s">
        <v>1993</v>
      </c>
      <c r="C1717" t="s">
        <v>1284</v>
      </c>
      <c r="E1717" s="55">
        <v>36143</v>
      </c>
      <c r="F1717" t="s">
        <v>64</v>
      </c>
      <c r="G1717" t="s">
        <v>119</v>
      </c>
      <c r="H1717" t="s">
        <v>120</v>
      </c>
      <c r="I1717" t="s">
        <v>121</v>
      </c>
    </row>
    <row r="1718" spans="1:9" ht="15">
      <c r="A1718">
        <v>15975</v>
      </c>
      <c r="B1718" t="s">
        <v>824</v>
      </c>
      <c r="C1718" t="s">
        <v>44</v>
      </c>
      <c r="E1718" s="55">
        <v>38107</v>
      </c>
      <c r="F1718" t="s">
        <v>419</v>
      </c>
      <c r="G1718" t="s">
        <v>119</v>
      </c>
      <c r="H1718" t="s">
        <v>120</v>
      </c>
      <c r="I1718" t="s">
        <v>121</v>
      </c>
    </row>
    <row r="1719" spans="1:9" ht="15">
      <c r="A1719">
        <v>16039</v>
      </c>
      <c r="B1719" t="s">
        <v>408</v>
      </c>
      <c r="C1719" t="s">
        <v>287</v>
      </c>
      <c r="E1719" s="55">
        <v>36464</v>
      </c>
      <c r="F1719" t="s">
        <v>69</v>
      </c>
      <c r="G1719" t="s">
        <v>119</v>
      </c>
      <c r="H1719" t="s">
        <v>120</v>
      </c>
      <c r="I1719" t="s">
        <v>121</v>
      </c>
    </row>
    <row r="1720" spans="1:9" ht="15">
      <c r="A1720">
        <v>16387</v>
      </c>
      <c r="B1720" t="s">
        <v>825</v>
      </c>
      <c r="C1720" t="s">
        <v>287</v>
      </c>
      <c r="E1720" s="55">
        <v>37338</v>
      </c>
      <c r="F1720" t="s">
        <v>419</v>
      </c>
      <c r="G1720" t="s">
        <v>119</v>
      </c>
      <c r="H1720" t="s">
        <v>120</v>
      </c>
      <c r="I1720" t="s">
        <v>121</v>
      </c>
    </row>
    <row r="1721" spans="1:9" ht="15">
      <c r="A1721">
        <v>14427</v>
      </c>
      <c r="B1721" t="s">
        <v>1994</v>
      </c>
      <c r="C1721" t="s">
        <v>17</v>
      </c>
      <c r="E1721" s="55">
        <v>36208</v>
      </c>
      <c r="F1721" t="s">
        <v>69</v>
      </c>
      <c r="G1721" t="s">
        <v>119</v>
      </c>
      <c r="H1721" t="s">
        <v>120</v>
      </c>
      <c r="I1721" t="s">
        <v>121</v>
      </c>
    </row>
    <row r="1722" spans="1:9" ht="15">
      <c r="A1722">
        <v>13520</v>
      </c>
      <c r="B1722" t="s">
        <v>1995</v>
      </c>
      <c r="C1722" t="s">
        <v>109</v>
      </c>
      <c r="E1722" s="55">
        <v>36026</v>
      </c>
      <c r="F1722" t="s">
        <v>64</v>
      </c>
      <c r="G1722" t="s">
        <v>119</v>
      </c>
      <c r="H1722" t="s">
        <v>120</v>
      </c>
      <c r="I1722" t="s">
        <v>121</v>
      </c>
    </row>
    <row r="1723" spans="1:9" ht="15">
      <c r="A1723">
        <v>12218</v>
      </c>
      <c r="B1723" t="s">
        <v>1996</v>
      </c>
      <c r="C1723" t="s">
        <v>863</v>
      </c>
      <c r="E1723" s="55">
        <v>35263</v>
      </c>
      <c r="F1723" t="s">
        <v>64</v>
      </c>
      <c r="G1723" t="s">
        <v>119</v>
      </c>
      <c r="H1723" t="s">
        <v>120</v>
      </c>
      <c r="I1723" t="s">
        <v>124</v>
      </c>
    </row>
    <row r="1724" spans="1:9" ht="15">
      <c r="A1724">
        <v>16648</v>
      </c>
      <c r="B1724" t="s">
        <v>826</v>
      </c>
      <c r="C1724" t="s">
        <v>149</v>
      </c>
      <c r="E1724" s="55">
        <v>38630</v>
      </c>
      <c r="F1724" t="s">
        <v>419</v>
      </c>
      <c r="G1724" t="s">
        <v>119</v>
      </c>
      <c r="H1724" t="s">
        <v>120</v>
      </c>
      <c r="I1724" t="s">
        <v>124</v>
      </c>
    </row>
    <row r="1725" spans="1:9" ht="15">
      <c r="A1725">
        <v>12806</v>
      </c>
      <c r="B1725" t="s">
        <v>1997</v>
      </c>
      <c r="C1725" t="s">
        <v>308</v>
      </c>
      <c r="E1725" s="55">
        <v>35983</v>
      </c>
      <c r="F1725" t="s">
        <v>64</v>
      </c>
      <c r="G1725" t="s">
        <v>119</v>
      </c>
      <c r="H1725" t="s">
        <v>120</v>
      </c>
      <c r="I1725" t="s">
        <v>121</v>
      </c>
    </row>
    <row r="1726" spans="1:9" ht="15">
      <c r="A1726">
        <v>16910</v>
      </c>
      <c r="B1726" t="s">
        <v>827</v>
      </c>
      <c r="C1726" t="s">
        <v>377</v>
      </c>
      <c r="E1726" s="55">
        <v>37091</v>
      </c>
      <c r="F1726" t="s">
        <v>419</v>
      </c>
      <c r="G1726" t="s">
        <v>119</v>
      </c>
      <c r="H1726" t="s">
        <v>120</v>
      </c>
      <c r="I1726" t="s">
        <v>124</v>
      </c>
    </row>
    <row r="1727" spans="1:9" ht="15">
      <c r="A1727">
        <v>12809</v>
      </c>
      <c r="B1727" t="s">
        <v>1998</v>
      </c>
      <c r="C1727" t="s">
        <v>76</v>
      </c>
      <c r="E1727" s="55">
        <v>35181</v>
      </c>
      <c r="F1727" t="s">
        <v>64</v>
      </c>
      <c r="G1727" t="s">
        <v>119</v>
      </c>
      <c r="H1727" t="s">
        <v>120</v>
      </c>
      <c r="I1727" t="s">
        <v>124</v>
      </c>
    </row>
    <row r="1728" spans="1:9" ht="15">
      <c r="A1728">
        <v>16590</v>
      </c>
      <c r="B1728" t="s">
        <v>828</v>
      </c>
      <c r="C1728" t="s">
        <v>227</v>
      </c>
      <c r="E1728" s="55">
        <v>38261</v>
      </c>
      <c r="F1728" t="s">
        <v>419</v>
      </c>
      <c r="G1728" t="s">
        <v>119</v>
      </c>
      <c r="H1728" t="s">
        <v>120</v>
      </c>
      <c r="I1728" t="s">
        <v>121</v>
      </c>
    </row>
    <row r="1729" spans="1:9" ht="15">
      <c r="A1729">
        <v>13252</v>
      </c>
      <c r="B1729" t="s">
        <v>1999</v>
      </c>
      <c r="C1729" t="s">
        <v>1351</v>
      </c>
      <c r="E1729" s="55">
        <v>36195</v>
      </c>
      <c r="F1729" t="s">
        <v>69</v>
      </c>
      <c r="G1729" t="s">
        <v>119</v>
      </c>
      <c r="H1729" t="s">
        <v>120</v>
      </c>
      <c r="I1729" t="s">
        <v>121</v>
      </c>
    </row>
    <row r="1730" spans="1:9" ht="15">
      <c r="A1730">
        <v>16882</v>
      </c>
      <c r="B1730" t="s">
        <v>829</v>
      </c>
      <c r="C1730" t="s">
        <v>189</v>
      </c>
      <c r="E1730" s="55">
        <v>37122</v>
      </c>
      <c r="F1730" t="s">
        <v>419</v>
      </c>
      <c r="G1730" t="s">
        <v>119</v>
      </c>
      <c r="H1730" t="s">
        <v>120</v>
      </c>
      <c r="I1730" t="s">
        <v>124</v>
      </c>
    </row>
    <row r="1731" spans="1:9" ht="15">
      <c r="A1731">
        <v>16178</v>
      </c>
      <c r="B1731" t="s">
        <v>409</v>
      </c>
      <c r="C1731" t="s">
        <v>12</v>
      </c>
      <c r="E1731" s="55">
        <v>36861</v>
      </c>
      <c r="F1731" t="s">
        <v>69</v>
      </c>
      <c r="G1731" t="s">
        <v>119</v>
      </c>
      <c r="H1731" t="s">
        <v>120</v>
      </c>
      <c r="I1731" t="s">
        <v>121</v>
      </c>
    </row>
    <row r="1732" spans="1:9" ht="15">
      <c r="A1732">
        <v>16576</v>
      </c>
      <c r="B1732" t="s">
        <v>830</v>
      </c>
      <c r="C1732" t="s">
        <v>328</v>
      </c>
      <c r="E1732" s="55">
        <v>38965</v>
      </c>
      <c r="F1732" t="s">
        <v>419</v>
      </c>
      <c r="G1732" t="s">
        <v>119</v>
      </c>
      <c r="H1732" t="s">
        <v>120</v>
      </c>
      <c r="I1732" t="s">
        <v>121</v>
      </c>
    </row>
    <row r="1733" spans="1:9" ht="15">
      <c r="A1733">
        <v>16007</v>
      </c>
      <c r="B1733" t="s">
        <v>410</v>
      </c>
      <c r="C1733" t="s">
        <v>328</v>
      </c>
      <c r="E1733" s="55">
        <v>36789</v>
      </c>
      <c r="F1733" t="s">
        <v>69</v>
      </c>
      <c r="G1733" t="s">
        <v>119</v>
      </c>
      <c r="H1733" t="s">
        <v>120</v>
      </c>
      <c r="I1733" t="s">
        <v>124</v>
      </c>
    </row>
    <row r="1734" spans="1:9" ht="15">
      <c r="A1734">
        <v>12287</v>
      </c>
      <c r="B1734" t="s">
        <v>2000</v>
      </c>
      <c r="C1734" t="s">
        <v>78</v>
      </c>
      <c r="E1734" s="55">
        <v>35909</v>
      </c>
      <c r="F1734" t="s">
        <v>64</v>
      </c>
      <c r="G1734" t="s">
        <v>119</v>
      </c>
      <c r="H1734" t="s">
        <v>120</v>
      </c>
      <c r="I1734" t="s">
        <v>124</v>
      </c>
    </row>
    <row r="1735" spans="1:9" ht="15">
      <c r="A1735">
        <v>16861</v>
      </c>
      <c r="B1735" t="s">
        <v>831</v>
      </c>
      <c r="C1735" t="s">
        <v>43</v>
      </c>
      <c r="E1735" s="55">
        <v>37866</v>
      </c>
      <c r="F1735" t="s">
        <v>419</v>
      </c>
      <c r="G1735" t="s">
        <v>119</v>
      </c>
      <c r="H1735" t="s">
        <v>120</v>
      </c>
      <c r="I1735" t="s">
        <v>124</v>
      </c>
    </row>
    <row r="1736" spans="1:9" ht="15">
      <c r="A1736">
        <v>12772</v>
      </c>
      <c r="B1736" t="s">
        <v>2001</v>
      </c>
      <c r="C1736" t="s">
        <v>219</v>
      </c>
      <c r="E1736" s="55">
        <v>35824</v>
      </c>
      <c r="F1736" t="s">
        <v>64</v>
      </c>
      <c r="G1736" t="s">
        <v>119</v>
      </c>
      <c r="H1736" t="s">
        <v>120</v>
      </c>
      <c r="I1736" t="s">
        <v>121</v>
      </c>
    </row>
    <row r="1737" spans="1:9" ht="15">
      <c r="A1737">
        <v>15410</v>
      </c>
      <c r="B1737" t="s">
        <v>411</v>
      </c>
      <c r="C1737" t="s">
        <v>159</v>
      </c>
      <c r="E1737" s="55">
        <v>36261</v>
      </c>
      <c r="F1737" t="s">
        <v>69</v>
      </c>
      <c r="G1737" t="s">
        <v>119</v>
      </c>
      <c r="H1737" t="s">
        <v>120</v>
      </c>
      <c r="I1737" t="s">
        <v>121</v>
      </c>
    </row>
    <row r="1738" spans="1:9" ht="15">
      <c r="A1738">
        <v>15490</v>
      </c>
      <c r="B1738" t="s">
        <v>832</v>
      </c>
      <c r="C1738" t="s">
        <v>16</v>
      </c>
      <c r="E1738" s="55">
        <v>37348</v>
      </c>
      <c r="F1738" t="s">
        <v>419</v>
      </c>
      <c r="G1738" t="s">
        <v>119</v>
      </c>
      <c r="H1738" t="s">
        <v>120</v>
      </c>
      <c r="I1738" t="s">
        <v>121</v>
      </c>
    </row>
    <row r="1739" spans="1:9" ht="15">
      <c r="A1739">
        <v>14498</v>
      </c>
      <c r="B1739" t="s">
        <v>2002</v>
      </c>
      <c r="C1739" t="s">
        <v>921</v>
      </c>
      <c r="E1739" s="55">
        <v>36909</v>
      </c>
      <c r="F1739" t="s">
        <v>419</v>
      </c>
      <c r="G1739" t="s">
        <v>119</v>
      </c>
      <c r="H1739" t="s">
        <v>120</v>
      </c>
      <c r="I1739" t="s">
        <v>121</v>
      </c>
    </row>
    <row r="1740" spans="1:9" ht="15">
      <c r="A1740">
        <v>12896</v>
      </c>
      <c r="B1740" t="s">
        <v>2003</v>
      </c>
      <c r="C1740" t="s">
        <v>10</v>
      </c>
      <c r="E1740" s="55">
        <v>35865</v>
      </c>
      <c r="F1740" t="s">
        <v>64</v>
      </c>
      <c r="G1740" t="s">
        <v>119</v>
      </c>
      <c r="H1740" t="s">
        <v>120</v>
      </c>
      <c r="I1740" t="s">
        <v>121</v>
      </c>
    </row>
    <row r="1741" spans="1:9" ht="15">
      <c r="A1741">
        <v>16699</v>
      </c>
      <c r="B1741" t="s">
        <v>833</v>
      </c>
      <c r="C1741" t="s">
        <v>167</v>
      </c>
      <c r="E1741" s="55">
        <v>37180</v>
      </c>
      <c r="F1741" t="s">
        <v>419</v>
      </c>
      <c r="G1741" t="s">
        <v>119</v>
      </c>
      <c r="H1741" t="s">
        <v>120</v>
      </c>
      <c r="I1741" t="s">
        <v>121</v>
      </c>
    </row>
    <row r="1742" spans="1:9" ht="15">
      <c r="A1742">
        <v>16700</v>
      </c>
      <c r="B1742" t="s">
        <v>834</v>
      </c>
      <c r="C1742" t="s">
        <v>167</v>
      </c>
      <c r="E1742" s="55">
        <v>38383</v>
      </c>
      <c r="F1742" t="s">
        <v>419</v>
      </c>
      <c r="G1742" t="s">
        <v>119</v>
      </c>
      <c r="H1742" t="s">
        <v>120</v>
      </c>
      <c r="I1742" t="s">
        <v>121</v>
      </c>
    </row>
    <row r="1743" spans="1:9" ht="15">
      <c r="A1743">
        <v>12908</v>
      </c>
      <c r="B1743" t="s">
        <v>2004</v>
      </c>
      <c r="C1743" t="s">
        <v>10</v>
      </c>
      <c r="E1743" s="55">
        <v>36809</v>
      </c>
      <c r="F1743" t="s">
        <v>69</v>
      </c>
      <c r="G1743" t="s">
        <v>119</v>
      </c>
      <c r="H1743" t="s">
        <v>120</v>
      </c>
      <c r="I1743" t="s">
        <v>121</v>
      </c>
    </row>
    <row r="1744" spans="1:9" ht="15">
      <c r="A1744">
        <v>16574</v>
      </c>
      <c r="B1744" t="s">
        <v>835</v>
      </c>
      <c r="C1744" t="s">
        <v>328</v>
      </c>
      <c r="E1744" s="55">
        <v>37568</v>
      </c>
      <c r="F1744" t="s">
        <v>419</v>
      </c>
      <c r="G1744" t="s">
        <v>119</v>
      </c>
      <c r="H1744" t="s">
        <v>120</v>
      </c>
      <c r="I1744" t="s">
        <v>121</v>
      </c>
    </row>
    <row r="1745" spans="1:9" ht="15">
      <c r="A1745">
        <v>15384</v>
      </c>
      <c r="B1745" t="s">
        <v>2005</v>
      </c>
      <c r="C1745" t="s">
        <v>855</v>
      </c>
      <c r="E1745" s="55">
        <v>35616</v>
      </c>
      <c r="F1745" t="s">
        <v>64</v>
      </c>
      <c r="G1745" t="s">
        <v>119</v>
      </c>
      <c r="H1745" t="s">
        <v>120</v>
      </c>
      <c r="I1745" t="s">
        <v>121</v>
      </c>
    </row>
    <row r="1746" spans="1:9" ht="15">
      <c r="A1746">
        <v>16911</v>
      </c>
      <c r="B1746" t="s">
        <v>412</v>
      </c>
      <c r="C1746" t="s">
        <v>377</v>
      </c>
      <c r="E1746" s="55">
        <v>36856</v>
      </c>
      <c r="F1746" t="s">
        <v>69</v>
      </c>
      <c r="G1746" t="s">
        <v>119</v>
      </c>
      <c r="H1746" t="s">
        <v>120</v>
      </c>
      <c r="I1746" t="s">
        <v>124</v>
      </c>
    </row>
    <row r="1747" spans="1:9" ht="15">
      <c r="A1747">
        <v>12752</v>
      </c>
      <c r="B1747" t="s">
        <v>2006</v>
      </c>
      <c r="C1747" t="s">
        <v>255</v>
      </c>
      <c r="E1747" s="55">
        <v>35719</v>
      </c>
      <c r="F1747" t="s">
        <v>64</v>
      </c>
      <c r="G1747" t="s">
        <v>119</v>
      </c>
      <c r="H1747" t="s">
        <v>120</v>
      </c>
      <c r="I1747" t="s">
        <v>124</v>
      </c>
    </row>
    <row r="1748" spans="1:9" ht="15">
      <c r="A1748">
        <v>14263</v>
      </c>
      <c r="B1748" t="s">
        <v>2007</v>
      </c>
      <c r="C1748" t="s">
        <v>855</v>
      </c>
      <c r="E1748" s="55">
        <v>36175</v>
      </c>
      <c r="F1748" t="s">
        <v>69</v>
      </c>
      <c r="G1748" t="s">
        <v>119</v>
      </c>
      <c r="H1748" t="s">
        <v>120</v>
      </c>
      <c r="I1748" t="s">
        <v>124</v>
      </c>
    </row>
    <row r="1749" spans="1:9" ht="15">
      <c r="A1749">
        <v>15457</v>
      </c>
      <c r="B1749" t="s">
        <v>2008</v>
      </c>
      <c r="C1749" t="s">
        <v>2009</v>
      </c>
      <c r="E1749" s="55">
        <v>36745</v>
      </c>
      <c r="F1749" t="s">
        <v>69</v>
      </c>
      <c r="G1749" t="s">
        <v>119</v>
      </c>
      <c r="H1749" t="s">
        <v>841</v>
      </c>
      <c r="I1749" t="s">
        <v>124</v>
      </c>
    </row>
    <row r="1750" spans="1:9" ht="15">
      <c r="A1750">
        <v>15458</v>
      </c>
      <c r="B1750" t="s">
        <v>2010</v>
      </c>
      <c r="C1750" t="s">
        <v>2009</v>
      </c>
      <c r="E1750" s="55">
        <v>36107</v>
      </c>
      <c r="F1750" t="s">
        <v>64</v>
      </c>
      <c r="G1750" t="s">
        <v>119</v>
      </c>
      <c r="H1750" t="s">
        <v>841</v>
      </c>
      <c r="I1750" t="s">
        <v>121</v>
      </c>
    </row>
    <row r="1751" spans="1:9" ht="15">
      <c r="A1751">
        <v>11567</v>
      </c>
      <c r="B1751" t="s">
        <v>2011</v>
      </c>
      <c r="C1751" t="s">
        <v>921</v>
      </c>
      <c r="E1751" s="55">
        <v>36321</v>
      </c>
      <c r="F1751" t="s">
        <v>69</v>
      </c>
      <c r="G1751" t="s">
        <v>119</v>
      </c>
      <c r="H1751" t="s">
        <v>120</v>
      </c>
      <c r="I1751" t="s">
        <v>124</v>
      </c>
    </row>
    <row r="1752" spans="1:9" ht="15">
      <c r="A1752">
        <v>16422</v>
      </c>
      <c r="B1752" t="s">
        <v>836</v>
      </c>
      <c r="C1752" t="s">
        <v>837</v>
      </c>
      <c r="E1752" s="55">
        <v>37058</v>
      </c>
      <c r="F1752" t="s">
        <v>419</v>
      </c>
      <c r="G1752" t="s">
        <v>119</v>
      </c>
      <c r="H1752" t="s">
        <v>120</v>
      </c>
      <c r="I1752" t="s">
        <v>121</v>
      </c>
    </row>
    <row r="1753" spans="1:9" ht="15">
      <c r="A1753">
        <v>13687</v>
      </c>
      <c r="B1753" t="s">
        <v>2012</v>
      </c>
      <c r="C1753" t="s">
        <v>1121</v>
      </c>
      <c r="E1753" s="55">
        <v>36665</v>
      </c>
      <c r="F1753" t="s">
        <v>69</v>
      </c>
      <c r="G1753" t="s">
        <v>119</v>
      </c>
      <c r="H1753" t="s">
        <v>841</v>
      </c>
      <c r="I1753" t="s">
        <v>124</v>
      </c>
    </row>
    <row r="1754" spans="1:9" ht="15">
      <c r="A1754">
        <v>12251</v>
      </c>
      <c r="B1754" t="s">
        <v>2013</v>
      </c>
      <c r="C1754" t="s">
        <v>58</v>
      </c>
      <c r="E1754" s="55">
        <v>36017</v>
      </c>
      <c r="F1754" t="s">
        <v>64</v>
      </c>
      <c r="G1754" t="s">
        <v>119</v>
      </c>
      <c r="H1754" t="s">
        <v>250</v>
      </c>
      <c r="I1754" t="s">
        <v>124</v>
      </c>
    </row>
    <row r="1755" spans="1:9" ht="15">
      <c r="A1755">
        <v>14539</v>
      </c>
      <c r="B1755" t="s">
        <v>838</v>
      </c>
      <c r="C1755" t="s">
        <v>42</v>
      </c>
      <c r="E1755" s="55">
        <v>37271</v>
      </c>
      <c r="F1755" t="s">
        <v>419</v>
      </c>
      <c r="G1755" t="s">
        <v>119</v>
      </c>
      <c r="H1755" t="s">
        <v>120</v>
      </c>
      <c r="I1755" t="s">
        <v>121</v>
      </c>
    </row>
    <row r="1756" spans="1:9" ht="15">
      <c r="A1756">
        <v>14471</v>
      </c>
      <c r="B1756" t="s">
        <v>2014</v>
      </c>
      <c r="C1756" t="s">
        <v>183</v>
      </c>
      <c r="E1756" s="55">
        <v>35916</v>
      </c>
      <c r="F1756" t="s">
        <v>64</v>
      </c>
      <c r="G1756" t="s">
        <v>119</v>
      </c>
      <c r="H1756" t="s">
        <v>120</v>
      </c>
      <c r="I1756" t="s">
        <v>121</v>
      </c>
    </row>
    <row r="1757" spans="1:9" ht="15">
      <c r="A1757">
        <v>15751</v>
      </c>
      <c r="B1757" t="s">
        <v>413</v>
      </c>
      <c r="C1757" t="s">
        <v>253</v>
      </c>
      <c r="E1757" s="55">
        <v>36405</v>
      </c>
      <c r="F1757" t="s">
        <v>69</v>
      </c>
      <c r="G1757" t="s">
        <v>119</v>
      </c>
      <c r="H1757" t="s">
        <v>120</v>
      </c>
      <c r="I1757" t="s">
        <v>121</v>
      </c>
    </row>
    <row r="1758" spans="1:9" ht="15">
      <c r="A1758">
        <v>14113</v>
      </c>
      <c r="B1758" t="s">
        <v>414</v>
      </c>
      <c r="C1758" t="s">
        <v>75</v>
      </c>
      <c r="E1758" s="55">
        <v>36888</v>
      </c>
      <c r="F1758" t="s">
        <v>69</v>
      </c>
      <c r="G1758" t="s">
        <v>119</v>
      </c>
      <c r="H1758" t="s">
        <v>120</v>
      </c>
      <c r="I1758" t="s">
        <v>121</v>
      </c>
    </row>
    <row r="1759" spans="1:9" ht="15">
      <c r="A1759">
        <v>16913</v>
      </c>
      <c r="B1759" t="s">
        <v>2015</v>
      </c>
      <c r="C1759" t="s">
        <v>377</v>
      </c>
      <c r="E1759" s="55">
        <v>36109</v>
      </c>
      <c r="F1759" t="s">
        <v>64</v>
      </c>
      <c r="G1759" t="s">
        <v>119</v>
      </c>
      <c r="H1759" t="s">
        <v>120</v>
      </c>
      <c r="I1759" t="s">
        <v>121</v>
      </c>
    </row>
    <row r="1760" spans="1:9" ht="15">
      <c r="A1760">
        <v>15933</v>
      </c>
      <c r="B1760" t="s">
        <v>415</v>
      </c>
      <c r="C1760" t="s">
        <v>212</v>
      </c>
      <c r="E1760" s="55">
        <v>36508</v>
      </c>
      <c r="F1760" t="s">
        <v>69</v>
      </c>
      <c r="G1760" t="s">
        <v>119</v>
      </c>
      <c r="H1760" t="s">
        <v>120</v>
      </c>
      <c r="I1760" t="s">
        <v>121</v>
      </c>
    </row>
    <row r="1761" spans="1:9" ht="15">
      <c r="A1761">
        <v>15425</v>
      </c>
      <c r="B1761" t="s">
        <v>839</v>
      </c>
      <c r="C1761" t="s">
        <v>88</v>
      </c>
      <c r="E1761" s="55">
        <v>37416</v>
      </c>
      <c r="F1761" t="s">
        <v>419</v>
      </c>
      <c r="G1761" t="s">
        <v>119</v>
      </c>
      <c r="H1761" t="s">
        <v>120</v>
      </c>
      <c r="I1761" t="s">
        <v>124</v>
      </c>
    </row>
    <row r="1762" spans="1:9" ht="15">
      <c r="A1762">
        <v>16638</v>
      </c>
      <c r="B1762" t="s">
        <v>416</v>
      </c>
      <c r="C1762" t="s">
        <v>74</v>
      </c>
      <c r="E1762" s="55">
        <v>36550</v>
      </c>
      <c r="F1762" t="s">
        <v>69</v>
      </c>
      <c r="G1762" t="s">
        <v>119</v>
      </c>
      <c r="H1762" t="s">
        <v>120</v>
      </c>
      <c r="I1762" t="s">
        <v>124</v>
      </c>
    </row>
    <row r="1763" spans="1:9" ht="15">
      <c r="A1763">
        <v>16040</v>
      </c>
      <c r="B1763" t="s">
        <v>417</v>
      </c>
      <c r="C1763" t="s">
        <v>151</v>
      </c>
      <c r="E1763" s="55">
        <v>36252</v>
      </c>
      <c r="F1763" t="s">
        <v>69</v>
      </c>
      <c r="G1763" t="s">
        <v>119</v>
      </c>
      <c r="H1763" t="s">
        <v>120</v>
      </c>
      <c r="I1763" t="s">
        <v>121</v>
      </c>
    </row>
    <row r="1764" spans="1:9" ht="15">
      <c r="A1764">
        <v>16247</v>
      </c>
      <c r="B1764" t="s">
        <v>2016</v>
      </c>
      <c r="C1764" t="s">
        <v>1190</v>
      </c>
      <c r="E1764" s="55">
        <v>35716</v>
      </c>
      <c r="F1764" t="s">
        <v>64</v>
      </c>
      <c r="G1764" t="s">
        <v>119</v>
      </c>
      <c r="H1764" t="s">
        <v>120</v>
      </c>
      <c r="I1764" t="s">
        <v>121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9.00390625" style="0" customWidth="1"/>
    <col min="2" max="2" width="84.140625" style="0" customWidth="1"/>
  </cols>
  <sheetData>
    <row r="1" spans="1:2" ht="23.25" customHeight="1">
      <c r="A1" s="46" t="s">
        <v>80</v>
      </c>
      <c r="B1" s="52" t="s">
        <v>2021</v>
      </c>
    </row>
    <row r="2" spans="1:2" ht="23.25" customHeight="1">
      <c r="A2" s="46" t="s">
        <v>81</v>
      </c>
      <c r="B2" t="s">
        <v>2018</v>
      </c>
    </row>
    <row r="3" spans="1:2" ht="23.25" customHeight="1">
      <c r="A3" s="46" t="s">
        <v>82</v>
      </c>
      <c r="B3" t="s">
        <v>2019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4.421875" style="39" customWidth="1"/>
    <col min="2" max="2" width="8.28125" style="0" customWidth="1"/>
    <col min="3" max="3" width="27.421875" style="0" customWidth="1"/>
    <col min="4" max="4" width="31.57421875" style="0" customWidth="1"/>
    <col min="5" max="5" width="19.57421875" style="0" customWidth="1"/>
    <col min="6" max="6" width="10.7109375" style="0" hidden="1" customWidth="1"/>
    <col min="7" max="10" width="7.7109375" style="0" hidden="1" customWidth="1"/>
  </cols>
  <sheetData>
    <row r="1" spans="1:10" ht="21" customHeight="1">
      <c r="A1" s="60" t="str">
        <f>beállítás!B1</f>
        <v>"GYÖRFI KUPA"  2014. ÉVI  ORSZÁGOS  IFJÚSÁGI FIÚ  TOP 12  BAJNOKSÁG</v>
      </c>
      <c r="B1" s="60"/>
      <c r="C1" s="60"/>
      <c r="D1" s="60"/>
      <c r="E1" s="60"/>
      <c r="F1" s="60"/>
      <c r="G1" s="60"/>
      <c r="H1" s="60"/>
      <c r="I1" s="61"/>
      <c r="J1" s="61"/>
    </row>
    <row r="2" spans="1:10" ht="21" customHeight="1">
      <c r="A2" s="62" t="str">
        <f>beállítás!B2</f>
        <v>2014. december 13-14. Nyírbátor , Györfi Tibor Asztalitenisz Edzésközpont</v>
      </c>
      <c r="B2" s="62"/>
      <c r="C2" s="62"/>
      <c r="D2" s="62"/>
      <c r="E2" s="62"/>
      <c r="F2" s="62"/>
      <c r="G2" s="62"/>
      <c r="H2" s="62"/>
      <c r="I2" s="63"/>
      <c r="J2" s="63"/>
    </row>
    <row r="3" spans="1:10" ht="21" customHeight="1">
      <c r="A3" s="64" t="str">
        <f>beállítás!B3</f>
        <v>nevezési határidő :  2014. december 9. (kedd)</v>
      </c>
      <c r="B3" s="64"/>
      <c r="C3" s="64"/>
      <c r="D3" s="64"/>
      <c r="E3" s="64"/>
      <c r="F3" s="64"/>
      <c r="G3" s="64"/>
      <c r="H3" s="64"/>
      <c r="I3" s="63"/>
      <c r="J3" s="63"/>
    </row>
    <row r="4" spans="1:8" ht="15.75">
      <c r="A4" s="40"/>
      <c r="B4" s="40"/>
      <c r="C4" s="40"/>
      <c r="D4" s="40"/>
      <c r="E4" s="40"/>
      <c r="F4" s="40"/>
      <c r="G4" s="40"/>
      <c r="H4" s="40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10" ht="18" customHeight="1">
      <c r="A6" s="65" t="s">
        <v>53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8" customHeight="1">
      <c r="A7" s="67" t="s">
        <v>2020</v>
      </c>
      <c r="B7" s="67"/>
      <c r="C7" s="67"/>
      <c r="D7" s="67"/>
      <c r="E7" s="67"/>
      <c r="F7" s="67"/>
      <c r="G7" s="67"/>
      <c r="H7" s="67"/>
      <c r="I7" s="63"/>
      <c r="J7" s="63"/>
    </row>
    <row r="8" ht="20.25" customHeight="1"/>
    <row r="9" spans="1:10" s="11" customFormat="1" ht="18.75" customHeight="1">
      <c r="A9" s="57" t="s">
        <v>39</v>
      </c>
      <c r="B9" s="57" t="s">
        <v>0</v>
      </c>
      <c r="C9" s="58" t="s">
        <v>51</v>
      </c>
      <c r="D9" s="58" t="s">
        <v>52</v>
      </c>
      <c r="E9" s="54" t="s">
        <v>2017</v>
      </c>
      <c r="F9" s="47"/>
      <c r="G9" s="47"/>
      <c r="H9" s="47"/>
      <c r="I9" s="47"/>
      <c r="J9" s="48"/>
    </row>
    <row r="10" spans="1:10" ht="17.25" customHeight="1">
      <c r="A10" s="57" t="s">
        <v>20</v>
      </c>
      <c r="B10" s="57" t="s">
        <v>0</v>
      </c>
      <c r="C10" s="58" t="s">
        <v>1</v>
      </c>
      <c r="D10" s="58" t="s">
        <v>2</v>
      </c>
      <c r="E10" s="53" t="s">
        <v>115</v>
      </c>
      <c r="F10" s="42" t="s">
        <v>64</v>
      </c>
      <c r="G10" s="42" t="s">
        <v>65</v>
      </c>
      <c r="H10" s="42" t="s">
        <v>66</v>
      </c>
      <c r="I10" s="42" t="s">
        <v>67</v>
      </c>
      <c r="J10" s="42" t="s">
        <v>68</v>
      </c>
    </row>
    <row r="11" spans="1:10" ht="18.75" customHeight="1">
      <c r="A11" s="7" t="s">
        <v>21</v>
      </c>
      <c r="B11" s="13"/>
      <c r="C11" s="38">
        <f>IF($B11="","",VLOOKUP(B11,lista!$A:$E,2,FALSE))</f>
      </c>
      <c r="D11" s="38">
        <f>IF($B11="","",VLOOKUP($B11,lista!$A:$E,3,FALSE))</f>
      </c>
      <c r="E11" s="12"/>
      <c r="F11" s="12"/>
      <c r="G11" s="12"/>
      <c r="H11" s="12"/>
      <c r="I11" s="12"/>
      <c r="J11" s="12"/>
    </row>
    <row r="12" spans="1:10" ht="18.75" customHeight="1">
      <c r="A12" s="5" t="s">
        <v>22</v>
      </c>
      <c r="B12" s="12"/>
      <c r="C12" s="38">
        <f>IF($B12="","",VLOOKUP(B12,lista!$A:$E,2,FALSE))</f>
      </c>
      <c r="D12" s="38">
        <f>IF($B12="","",VLOOKUP($B12,lista!$A:$E,3,FALSE))</f>
      </c>
      <c r="E12" s="12"/>
      <c r="F12" s="12"/>
      <c r="G12" s="12"/>
      <c r="H12" s="12"/>
      <c r="I12" s="12"/>
      <c r="J12" s="12"/>
    </row>
    <row r="13" spans="1:10" ht="18.75" customHeight="1">
      <c r="A13" s="5" t="s">
        <v>23</v>
      </c>
      <c r="B13" s="12"/>
      <c r="C13" s="38">
        <f>IF($B13="","",VLOOKUP(B13,lista!$A:$E,2,FALSE))</f>
      </c>
      <c r="D13" s="38">
        <f>IF($B13="","",VLOOKUP($B13,lista!$A:$E,3,FALSE))</f>
      </c>
      <c r="E13" s="12"/>
      <c r="F13" s="12"/>
      <c r="G13" s="12"/>
      <c r="H13" s="12"/>
      <c r="I13" s="12"/>
      <c r="J13" s="12"/>
    </row>
    <row r="14" spans="1:10" ht="18.75" customHeight="1">
      <c r="A14" s="5" t="s">
        <v>24</v>
      </c>
      <c r="B14" s="12"/>
      <c r="C14" s="38">
        <f>IF($B14="","",VLOOKUP(B14,lista!$A:$E,2,FALSE))</f>
      </c>
      <c r="D14" s="38">
        <f>IF($B14="","",VLOOKUP($B14,lista!$A:$E,3,FALSE))</f>
      </c>
      <c r="E14" s="12"/>
      <c r="F14" s="12"/>
      <c r="G14" s="12"/>
      <c r="H14" s="12"/>
      <c r="I14" s="12"/>
      <c r="J14" s="12"/>
    </row>
    <row r="15" spans="1:10" ht="18.75" customHeight="1">
      <c r="A15" s="5" t="s">
        <v>25</v>
      </c>
      <c r="B15" s="12"/>
      <c r="C15" s="38">
        <f>IF($B15="","",VLOOKUP(B15,lista!$A:$E,2,FALSE))</f>
      </c>
      <c r="D15" s="38">
        <f>IF($B15="","",VLOOKUP($B15,lista!$A:$E,3,FALSE))</f>
      </c>
      <c r="E15" s="12"/>
      <c r="F15" s="12"/>
      <c r="G15" s="12"/>
      <c r="H15" s="12"/>
      <c r="I15" s="12"/>
      <c r="J15" s="12"/>
    </row>
    <row r="16" spans="1:10" ht="18.75" customHeight="1">
      <c r="A16" s="5" t="s">
        <v>26</v>
      </c>
      <c r="B16" s="12"/>
      <c r="C16" s="38">
        <f>IF($B16="","",VLOOKUP(B16,lista!$A:$E,2,FALSE))</f>
      </c>
      <c r="D16" s="38">
        <f>IF($B16="","",VLOOKUP($B16,lista!$A:$E,3,FALSE))</f>
      </c>
      <c r="E16" s="12"/>
      <c r="F16" s="12"/>
      <c r="G16" s="12"/>
      <c r="H16" s="12"/>
      <c r="I16" s="12"/>
      <c r="J16" s="12"/>
    </row>
    <row r="17" spans="1:10" ht="18.75" customHeight="1">
      <c r="A17" s="5" t="s">
        <v>27</v>
      </c>
      <c r="B17" s="12"/>
      <c r="C17" s="38">
        <f>IF($B17="","",VLOOKUP(B17,lista!$A:$E,2,FALSE))</f>
      </c>
      <c r="D17" s="38">
        <f>IF($B17="","",VLOOKUP($B17,lista!$A:$E,3,FALSE))</f>
      </c>
      <c r="E17" s="12"/>
      <c r="F17" s="12"/>
      <c r="G17" s="12"/>
      <c r="H17" s="12"/>
      <c r="I17" s="12"/>
      <c r="J17" s="12"/>
    </row>
    <row r="18" spans="1:11" ht="18.75" customHeight="1">
      <c r="A18" s="5" t="s">
        <v>28</v>
      </c>
      <c r="B18" s="12"/>
      <c r="C18" s="38">
        <f>IF($B18="","",VLOOKUP(B18,lista!$A:$E,2,FALSE))</f>
      </c>
      <c r="D18" s="38">
        <f>IF($B18="","",VLOOKUP($B18,lista!$A:$E,3,FALSE))</f>
      </c>
      <c r="E18" s="12"/>
      <c r="F18" s="12"/>
      <c r="G18" s="12"/>
      <c r="H18" s="12"/>
      <c r="I18" s="12"/>
      <c r="J18" s="12"/>
      <c r="K18" s="4"/>
    </row>
    <row r="19" spans="1:10" ht="18.75" customHeight="1">
      <c r="A19" s="5" t="s">
        <v>29</v>
      </c>
      <c r="B19" s="12"/>
      <c r="C19" s="38">
        <f>IF($B19="","",VLOOKUP(B19,lista!$A:$E,2,FALSE))</f>
      </c>
      <c r="D19" s="38">
        <f>IF($B19="","",VLOOKUP($B19,lista!$A:$E,3,FALSE))</f>
      </c>
      <c r="E19" s="12"/>
      <c r="F19" s="12"/>
      <c r="G19" s="12"/>
      <c r="H19" s="12"/>
      <c r="I19" s="12"/>
      <c r="J19" s="12"/>
    </row>
    <row r="20" spans="1:10" ht="18.75" customHeight="1">
      <c r="A20" s="5" t="s">
        <v>30</v>
      </c>
      <c r="B20" s="12"/>
      <c r="C20" s="38">
        <f>IF($B20="","",VLOOKUP(B20,lista!$A:$E,2,FALSE))</f>
      </c>
      <c r="D20" s="38">
        <f>IF($B20="","",VLOOKUP($B20,lista!$A:$E,3,FALSE))</f>
      </c>
      <c r="E20" s="12"/>
      <c r="F20" s="12"/>
      <c r="G20" s="12"/>
      <c r="H20" s="12"/>
      <c r="I20" s="12"/>
      <c r="J20" s="12"/>
    </row>
    <row r="21" spans="1:10" ht="18.75" customHeight="1">
      <c r="A21" s="6" t="s">
        <v>31</v>
      </c>
      <c r="B21" s="12"/>
      <c r="C21" s="38">
        <f>IF($B21="","",VLOOKUP(B21,lista!$A:$E,2,FALSE))</f>
      </c>
      <c r="D21" s="38">
        <f>IF($B21="","",VLOOKUP($B21,lista!$A:$E,3,FALSE))</f>
      </c>
      <c r="E21" s="12"/>
      <c r="F21" s="12"/>
      <c r="G21" s="12"/>
      <c r="H21" s="12"/>
      <c r="I21" s="12"/>
      <c r="J21" s="12"/>
    </row>
    <row r="22" spans="1:10" ht="18.75" customHeight="1">
      <c r="A22" s="5" t="s">
        <v>32</v>
      </c>
      <c r="B22" s="12"/>
      <c r="C22" s="38">
        <f>IF($B22="","",VLOOKUP(B22,lista!$A:$E,2,FALSE))</f>
      </c>
      <c r="D22" s="38">
        <f>IF($B22="","",VLOOKUP($B22,lista!$A:$E,3,FALSE))</f>
      </c>
      <c r="E22" s="12"/>
      <c r="F22" s="12"/>
      <c r="G22" s="12"/>
      <c r="H22" s="12"/>
      <c r="I22" s="12"/>
      <c r="J22" s="12"/>
    </row>
    <row r="23" spans="1:10" ht="18.75" customHeight="1">
      <c r="A23" s="5" t="s">
        <v>33</v>
      </c>
      <c r="B23" s="12"/>
      <c r="C23" s="38">
        <f>IF($B23="","",VLOOKUP(B23,lista!$A:$E,2,FALSE))</f>
      </c>
      <c r="D23" s="38">
        <f>IF($B23="","",VLOOKUP($B23,lista!$A:$E,3,FALSE))</f>
      </c>
      <c r="E23" s="12"/>
      <c r="F23" s="12"/>
      <c r="G23" s="12"/>
      <c r="H23" s="12"/>
      <c r="I23" s="12"/>
      <c r="J23" s="12"/>
    </row>
    <row r="24" spans="1:10" ht="18.75" customHeight="1">
      <c r="A24" s="5" t="s">
        <v>34</v>
      </c>
      <c r="B24" s="12"/>
      <c r="C24" s="38">
        <f>IF($B24="","",VLOOKUP(B24,lista!$A:$E,2,FALSE))</f>
      </c>
      <c r="D24" s="38">
        <f>IF($B24="","",VLOOKUP($B24,lista!$A:$E,3,FALSE))</f>
      </c>
      <c r="E24" s="12"/>
      <c r="F24" s="12"/>
      <c r="G24" s="12"/>
      <c r="H24" s="12"/>
      <c r="I24" s="12"/>
      <c r="J24" s="12"/>
    </row>
    <row r="25" spans="1:14" ht="18.75" customHeight="1">
      <c r="A25" s="7" t="s">
        <v>35</v>
      </c>
      <c r="B25" s="12"/>
      <c r="C25" s="38">
        <f>IF($B25="","",VLOOKUP(B25,lista!$A:$E,2,FALSE))</f>
      </c>
      <c r="D25" s="38">
        <f>IF($B25="","",VLOOKUP($B25,lista!$A:$E,3,FALSE))</f>
      </c>
      <c r="E25" s="12"/>
      <c r="F25" s="12"/>
      <c r="G25" s="12"/>
      <c r="H25" s="12"/>
      <c r="I25" s="12"/>
      <c r="J25" s="12"/>
      <c r="N25" s="4"/>
    </row>
    <row r="26" spans="1:14" ht="18.75" customHeight="1">
      <c r="A26" s="8"/>
      <c r="B26" s="9"/>
      <c r="C26" s="10"/>
      <c r="D26" s="10"/>
      <c r="E26" s="9"/>
      <c r="F26" s="9"/>
      <c r="G26" s="9"/>
      <c r="H26" s="9"/>
      <c r="I26" s="9"/>
      <c r="J26" s="9"/>
      <c r="N26" s="4"/>
    </row>
    <row r="27" ht="30.75" customHeight="1"/>
    <row r="28" spans="1:10" ht="38.25" customHeight="1" hidden="1">
      <c r="A28" s="59" t="s">
        <v>71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s="11" customFormat="1" ht="24" customHeight="1" hidden="1">
      <c r="A29" s="17" t="s">
        <v>54</v>
      </c>
      <c r="B29" s="14"/>
      <c r="C29" s="18" t="s">
        <v>55</v>
      </c>
      <c r="D29" s="18" t="s">
        <v>56</v>
      </c>
      <c r="E29" s="42" t="s">
        <v>63</v>
      </c>
      <c r="F29" s="42" t="s">
        <v>64</v>
      </c>
      <c r="G29" s="42" t="s">
        <v>65</v>
      </c>
      <c r="H29" s="42" t="s">
        <v>66</v>
      </c>
      <c r="I29" s="42" t="s">
        <v>67</v>
      </c>
      <c r="J29" s="42" t="s">
        <v>68</v>
      </c>
    </row>
    <row r="30" spans="1:10" ht="18.75" customHeight="1" hidden="1">
      <c r="A30" s="6" t="s">
        <v>21</v>
      </c>
      <c r="B30" s="16"/>
      <c r="C30" s="36"/>
      <c r="D30" s="36"/>
      <c r="E30" s="12"/>
      <c r="F30" s="12"/>
      <c r="G30" s="12"/>
      <c r="H30" s="12"/>
      <c r="I30" s="12"/>
      <c r="J30" s="12"/>
    </row>
    <row r="31" spans="1:10" ht="18.75" customHeight="1" hidden="1">
      <c r="A31" s="6" t="s">
        <v>22</v>
      </c>
      <c r="B31" s="15"/>
      <c r="C31" s="36"/>
      <c r="D31" s="36"/>
      <c r="E31" s="12"/>
      <c r="F31" s="12"/>
      <c r="G31" s="12"/>
      <c r="H31" s="12"/>
      <c r="I31" s="12"/>
      <c r="J31" s="12"/>
    </row>
    <row r="32" spans="1:10" ht="18.75" customHeight="1" hidden="1">
      <c r="A32" s="6" t="s">
        <v>23</v>
      </c>
      <c r="B32" s="15"/>
      <c r="C32" s="36"/>
      <c r="D32" s="36"/>
      <c r="E32" s="12"/>
      <c r="F32" s="12"/>
      <c r="G32" s="12"/>
      <c r="H32" s="12"/>
      <c r="I32" s="12"/>
      <c r="J32" s="12"/>
    </row>
    <row r="33" spans="1:10" ht="18.75" customHeight="1" hidden="1">
      <c r="A33" s="6" t="s">
        <v>24</v>
      </c>
      <c r="B33" s="15"/>
      <c r="C33" s="36"/>
      <c r="D33" s="36"/>
      <c r="E33" s="12"/>
      <c r="F33" s="12"/>
      <c r="G33" s="12"/>
      <c r="H33" s="12"/>
      <c r="I33" s="12"/>
      <c r="J33" s="12"/>
    </row>
    <row r="34" spans="1:10" ht="18.75" customHeight="1" hidden="1">
      <c r="A34" s="6" t="s">
        <v>25</v>
      </c>
      <c r="B34" s="15"/>
      <c r="C34" s="36"/>
      <c r="D34" s="36"/>
      <c r="E34" s="12"/>
      <c r="F34" s="12"/>
      <c r="G34" s="12"/>
      <c r="H34" s="12"/>
      <c r="I34" s="12"/>
      <c r="J34" s="12"/>
    </row>
    <row r="35" spans="1:10" ht="18.75" customHeight="1" hidden="1">
      <c r="A35" s="6" t="s">
        <v>26</v>
      </c>
      <c r="B35" s="15"/>
      <c r="C35" s="36"/>
      <c r="D35" s="36"/>
      <c r="E35" s="12"/>
      <c r="F35" s="12"/>
      <c r="G35" s="12"/>
      <c r="H35" s="12"/>
      <c r="I35" s="12"/>
      <c r="J35" s="12"/>
    </row>
    <row r="36" spans="1:10" ht="18.75" customHeight="1" hidden="1">
      <c r="A36" s="6" t="s">
        <v>27</v>
      </c>
      <c r="B36" s="15"/>
      <c r="C36" s="36"/>
      <c r="D36" s="36"/>
      <c r="E36" s="12"/>
      <c r="F36" s="12"/>
      <c r="G36" s="12"/>
      <c r="H36" s="12"/>
      <c r="I36" s="12"/>
      <c r="J36" s="12"/>
    </row>
    <row r="37" spans="1:10" ht="18.75" customHeight="1" hidden="1">
      <c r="A37" s="6" t="s">
        <v>28</v>
      </c>
      <c r="B37" s="15"/>
      <c r="C37" s="36"/>
      <c r="D37" s="36"/>
      <c r="E37" s="12"/>
      <c r="F37" s="12"/>
      <c r="G37" s="12"/>
      <c r="H37" s="12"/>
      <c r="I37" s="12"/>
      <c r="J37" s="12"/>
    </row>
    <row r="38" spans="1:10" ht="18.75" customHeight="1" hidden="1">
      <c r="A38" s="6" t="s">
        <v>29</v>
      </c>
      <c r="B38" s="15"/>
      <c r="C38" s="36"/>
      <c r="D38" s="36"/>
      <c r="E38" s="12"/>
      <c r="F38" s="12"/>
      <c r="G38" s="12"/>
      <c r="H38" s="12"/>
      <c r="I38" s="12"/>
      <c r="J38" s="12"/>
    </row>
    <row r="39" spans="1:10" ht="18.75" customHeight="1" hidden="1">
      <c r="A39" s="6" t="s">
        <v>30</v>
      </c>
      <c r="B39" s="15"/>
      <c r="C39" s="36"/>
      <c r="D39" s="36"/>
      <c r="E39" s="12"/>
      <c r="F39" s="12"/>
      <c r="G39" s="12"/>
      <c r="H39" s="12"/>
      <c r="I39" s="12"/>
      <c r="J39" s="12"/>
    </row>
    <row r="40" ht="15" hidden="1">
      <c r="B40" s="1" t="s">
        <v>36</v>
      </c>
    </row>
    <row r="41" ht="15" hidden="1">
      <c r="B41" s="1" t="s">
        <v>37</v>
      </c>
    </row>
  </sheetData>
  <sheetProtection password="CF5F" sheet="1" selectLockedCells="1"/>
  <mergeCells count="10">
    <mergeCell ref="A9:A10"/>
    <mergeCell ref="B9:B10"/>
    <mergeCell ref="C9:C10"/>
    <mergeCell ref="D9:D10"/>
    <mergeCell ref="A28:J28"/>
    <mergeCell ref="A1:J1"/>
    <mergeCell ref="A2:J2"/>
    <mergeCell ref="A3:J3"/>
    <mergeCell ref="A6:J6"/>
    <mergeCell ref="A7:J7"/>
  </mergeCells>
  <conditionalFormatting sqref="E11:J26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2">
    <dataValidation type="list" allowBlank="1" showInputMessage="1" showErrorMessage="1" sqref="E30:J39 F11:J26 E26">
      <formula1>$B$40:$B$41</formula1>
    </dataValidation>
    <dataValidation type="list" allowBlank="1" showInputMessage="1" showErrorMessage="1" sqref="E11:E25">
      <formula1>$B$41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1"/>
  <sheetViews>
    <sheetView zoomScalePageLayoutView="0" workbookViewId="0" topLeftCell="A1">
      <selection activeCell="E11" sqref="E11:E12"/>
    </sheetView>
  </sheetViews>
  <sheetFormatPr defaultColWidth="9.140625" defaultRowHeight="15"/>
  <cols>
    <col min="1" max="1" width="4.421875" style="23" customWidth="1"/>
    <col min="2" max="2" width="8.28125" style="20" customWidth="1"/>
    <col min="3" max="3" width="30.7109375" style="20" customWidth="1"/>
    <col min="4" max="4" width="27.00390625" style="20" customWidth="1"/>
    <col min="5" max="6" width="11.28125" style="20" customWidth="1"/>
    <col min="7" max="7" width="9.421875" style="20" hidden="1" customWidth="1"/>
    <col min="8" max="9" width="7.7109375" style="20" hidden="1" customWidth="1"/>
    <col min="10" max="16384" width="9.140625" style="20" customWidth="1"/>
  </cols>
  <sheetData>
    <row r="1" spans="1:9" ht="21" customHeight="1">
      <c r="A1" s="68" t="str">
        <f>beállítás!B1</f>
        <v>"GYÖRFI KUPA"  2014. ÉVI  ORSZÁGOS  IFJÚSÁGI FIÚ  TOP 12  BAJNOKSÁG</v>
      </c>
      <c r="B1" s="68"/>
      <c r="C1" s="68"/>
      <c r="D1" s="68"/>
      <c r="E1" s="68"/>
      <c r="F1" s="68"/>
      <c r="G1" s="68"/>
      <c r="H1" s="68"/>
      <c r="I1" s="69"/>
    </row>
    <row r="2" spans="1:9" ht="21" customHeight="1">
      <c r="A2" s="62" t="str">
        <f>beállítás!B2</f>
        <v>2014. december 13-14. Nyírbátor , Györfi Tibor Asztalitenisz Edzésközpont</v>
      </c>
      <c r="B2" s="62"/>
      <c r="C2" s="62"/>
      <c r="D2" s="62"/>
      <c r="E2" s="62"/>
      <c r="F2" s="62"/>
      <c r="G2" s="62"/>
      <c r="H2" s="62"/>
      <c r="I2" s="63"/>
    </row>
    <row r="3" spans="1:9" ht="21" customHeight="1">
      <c r="A3" s="64" t="str">
        <f>beállítás!B3</f>
        <v>nevezési határidő :  2014. december 9. (kedd)</v>
      </c>
      <c r="B3" s="64"/>
      <c r="C3" s="64"/>
      <c r="D3" s="64"/>
      <c r="E3" s="64"/>
      <c r="F3" s="64"/>
      <c r="G3" s="64"/>
      <c r="H3" s="64"/>
      <c r="I3" s="63"/>
    </row>
    <row r="4" spans="1:8" ht="15.75">
      <c r="A4" s="21"/>
      <c r="B4" s="41"/>
      <c r="C4" s="41"/>
      <c r="D4" s="41"/>
      <c r="E4" s="41"/>
      <c r="F4" s="41"/>
      <c r="G4" s="41"/>
      <c r="H4" s="41"/>
    </row>
    <row r="5" spans="1:8" ht="15.75">
      <c r="A5" s="21"/>
      <c r="B5" s="41"/>
      <c r="C5" s="41"/>
      <c r="D5" s="41"/>
      <c r="E5" s="41"/>
      <c r="F5" s="41"/>
      <c r="G5" s="41"/>
      <c r="H5" s="41"/>
    </row>
    <row r="6" spans="1:9" ht="18" customHeight="1">
      <c r="A6" s="70" t="s">
        <v>53</v>
      </c>
      <c r="B6" s="71"/>
      <c r="C6" s="71"/>
      <c r="D6" s="71"/>
      <c r="E6" s="71"/>
      <c r="F6" s="71"/>
      <c r="G6" s="71"/>
      <c r="H6" s="71"/>
      <c r="I6" s="71"/>
    </row>
    <row r="7" spans="1:9" ht="18" customHeight="1">
      <c r="A7" s="72" t="s">
        <v>38</v>
      </c>
      <c r="B7" s="72"/>
      <c r="C7" s="72"/>
      <c r="D7" s="72"/>
      <c r="E7" s="72"/>
      <c r="F7" s="72"/>
      <c r="G7" s="72"/>
      <c r="H7" s="72"/>
      <c r="I7" s="69"/>
    </row>
    <row r="8" ht="20.25" customHeight="1"/>
    <row r="9" spans="1:9" s="24" customFormat="1" ht="18.75" customHeight="1">
      <c r="A9" s="73" t="s">
        <v>39</v>
      </c>
      <c r="B9" s="73" t="s">
        <v>0</v>
      </c>
      <c r="C9" s="74" t="s">
        <v>51</v>
      </c>
      <c r="D9" s="74" t="s">
        <v>52</v>
      </c>
      <c r="E9" s="76" t="s">
        <v>61</v>
      </c>
      <c r="F9" s="77"/>
      <c r="G9" s="77"/>
      <c r="H9" s="77"/>
      <c r="I9" s="77"/>
    </row>
    <row r="10" spans="1:9" ht="17.25" customHeight="1">
      <c r="A10" s="73" t="s">
        <v>20</v>
      </c>
      <c r="B10" s="73" t="s">
        <v>0</v>
      </c>
      <c r="C10" s="75" t="s">
        <v>1</v>
      </c>
      <c r="D10" s="75" t="s">
        <v>2</v>
      </c>
      <c r="E10" s="44" t="s">
        <v>57</v>
      </c>
      <c r="F10" s="44" t="s">
        <v>64</v>
      </c>
      <c r="G10" s="44" t="s">
        <v>69</v>
      </c>
      <c r="H10" s="43" t="s">
        <v>49</v>
      </c>
      <c r="I10" s="43" t="s">
        <v>60</v>
      </c>
    </row>
    <row r="11" spans="1:9" ht="18.75" customHeight="1">
      <c r="A11" s="78" t="s">
        <v>21</v>
      </c>
      <c r="B11" s="19"/>
      <c r="C11" s="26">
        <f>IF($B11="","",VLOOKUP(B11,lista!$A:$E,2,FALSE))</f>
      </c>
      <c r="D11" s="26">
        <f>IF($B11="","",VLOOKUP($B11,lista!$A:$E,3,FALSE))</f>
      </c>
      <c r="E11" s="79"/>
      <c r="F11" s="81"/>
      <c r="G11" s="81"/>
      <c r="H11" s="81"/>
      <c r="I11" s="81"/>
    </row>
    <row r="12" spans="1:9" ht="18.75" customHeight="1">
      <c r="A12" s="78"/>
      <c r="B12" s="19"/>
      <c r="C12" s="27">
        <f>IF($B12="","",VLOOKUP(B12,lista!$A:$E,2,FALSE))</f>
      </c>
      <c r="D12" s="27">
        <f>IF($B12="","",VLOOKUP($B12,lista!$A:$E,3,FALSE))</f>
      </c>
      <c r="E12" s="80"/>
      <c r="F12" s="82"/>
      <c r="G12" s="82"/>
      <c r="H12" s="82"/>
      <c r="I12" s="82"/>
    </row>
    <row r="13" spans="1:9" ht="18.75" customHeight="1">
      <c r="A13" s="78" t="s">
        <v>22</v>
      </c>
      <c r="B13" s="19"/>
      <c r="C13" s="26">
        <f>IF($B13="","",VLOOKUP(B13,lista!$A:$E,2,FALSE))</f>
      </c>
      <c r="D13" s="26">
        <f>IF($B13="","",VLOOKUP($B13,lista!$A:$E,3,FALSE))</f>
      </c>
      <c r="E13" s="83"/>
      <c r="F13" s="81"/>
      <c r="G13" s="81"/>
      <c r="H13" s="81"/>
      <c r="I13" s="81"/>
    </row>
    <row r="14" spans="1:9" ht="18.75" customHeight="1">
      <c r="A14" s="78"/>
      <c r="B14" s="19"/>
      <c r="C14" s="27">
        <f>IF($B14="","",VLOOKUP(B14,lista!$A:$E,2,FALSE))</f>
      </c>
      <c r="D14" s="27">
        <f>IF($B14="","",VLOOKUP($B14,lista!$A:$E,3,FALSE))</f>
      </c>
      <c r="E14" s="84"/>
      <c r="F14" s="82"/>
      <c r="G14" s="82"/>
      <c r="H14" s="82"/>
      <c r="I14" s="82"/>
    </row>
    <row r="15" spans="1:9" ht="18.75" customHeight="1">
      <c r="A15" s="78" t="s">
        <v>23</v>
      </c>
      <c r="B15" s="19"/>
      <c r="C15" s="26">
        <f>IF($B15="","",VLOOKUP(B15,lista!$A:$E,2,FALSE))</f>
      </c>
      <c r="D15" s="26">
        <f>IF($B15="","",VLOOKUP($B15,lista!$A:$E,3,FALSE))</f>
      </c>
      <c r="E15" s="83"/>
      <c r="F15" s="81"/>
      <c r="G15" s="81"/>
      <c r="H15" s="81"/>
      <c r="I15" s="81"/>
    </row>
    <row r="16" spans="1:9" ht="18.75" customHeight="1">
      <c r="A16" s="78"/>
      <c r="B16" s="19"/>
      <c r="C16" s="27">
        <f>IF($B16="","",VLOOKUP(B16,lista!$A:$E,2,FALSE))</f>
      </c>
      <c r="D16" s="27">
        <f>IF($B16="","",VLOOKUP($B16,lista!$A:$E,3,FALSE))</f>
      </c>
      <c r="E16" s="84"/>
      <c r="F16" s="82"/>
      <c r="G16" s="82"/>
      <c r="H16" s="82"/>
      <c r="I16" s="82"/>
    </row>
    <row r="17" spans="1:9" ht="18.75" customHeight="1">
      <c r="A17" s="78" t="s">
        <v>24</v>
      </c>
      <c r="B17" s="19"/>
      <c r="C17" s="26">
        <f>IF($B17="","",VLOOKUP(B17,lista!$A:$E,2,FALSE))</f>
      </c>
      <c r="D17" s="26">
        <f>IF($B17="","",VLOOKUP($B17,lista!$A:$E,3,FALSE))</f>
      </c>
      <c r="E17" s="83"/>
      <c r="F17" s="81"/>
      <c r="G17" s="81"/>
      <c r="H17" s="81"/>
      <c r="I17" s="81"/>
    </row>
    <row r="18" spans="1:10" ht="18.75" customHeight="1">
      <c r="A18" s="78"/>
      <c r="B18" s="19"/>
      <c r="C18" s="27">
        <f>IF($B18="","",VLOOKUP(B18,lista!$A:$E,2,FALSE))</f>
      </c>
      <c r="D18" s="27">
        <f>IF($B18="","",VLOOKUP($B18,lista!$A:$E,3,FALSE))</f>
      </c>
      <c r="E18" s="84"/>
      <c r="F18" s="82"/>
      <c r="G18" s="82"/>
      <c r="H18" s="82"/>
      <c r="I18" s="82"/>
      <c r="J18" s="28"/>
    </row>
    <row r="19" spans="1:9" ht="18.75" customHeight="1">
      <c r="A19" s="78" t="s">
        <v>25</v>
      </c>
      <c r="B19" s="19"/>
      <c r="C19" s="26">
        <f>IF($B19="","",VLOOKUP(B19,lista!$A:$E,2,FALSE))</f>
      </c>
      <c r="D19" s="26">
        <f>IF($B19="","",VLOOKUP($B19,lista!$A:$E,3,FALSE))</f>
      </c>
      <c r="E19" s="83"/>
      <c r="F19" s="81"/>
      <c r="G19" s="81"/>
      <c r="H19" s="81"/>
      <c r="I19" s="81"/>
    </row>
    <row r="20" spans="1:9" ht="18.75" customHeight="1">
      <c r="A20" s="78"/>
      <c r="B20" s="19"/>
      <c r="C20" s="27">
        <f>IF($B20="","",VLOOKUP(B20,lista!$A:$E,2,FALSE))</f>
      </c>
      <c r="D20" s="27">
        <f>IF($B20="","",VLOOKUP($B20,lista!$A:$E,3,FALSE))</f>
      </c>
      <c r="E20" s="84"/>
      <c r="F20" s="82"/>
      <c r="G20" s="82"/>
      <c r="H20" s="82"/>
      <c r="I20" s="82"/>
    </row>
    <row r="21" spans="1:9" ht="18.75" customHeight="1">
      <c r="A21" s="78" t="s">
        <v>26</v>
      </c>
      <c r="B21" s="19"/>
      <c r="C21" s="26">
        <f>IF($B21="","",VLOOKUP(B21,lista!$A:$E,2,FALSE))</f>
      </c>
      <c r="D21" s="26">
        <f>IF($B21="","",VLOOKUP($B21,lista!$A:$E,3,FALSE))</f>
      </c>
      <c r="E21" s="83"/>
      <c r="F21" s="81"/>
      <c r="G21" s="81"/>
      <c r="H21" s="81"/>
      <c r="I21" s="81"/>
    </row>
    <row r="22" spans="1:9" ht="18.75" customHeight="1">
      <c r="A22" s="78"/>
      <c r="B22" s="19"/>
      <c r="C22" s="27">
        <f>IF($B22="","",VLOOKUP(B22,lista!$A:$E,2,FALSE))</f>
      </c>
      <c r="D22" s="27">
        <f>IF($B22="","",VLOOKUP($B22,lista!$A:$E,3,FALSE))</f>
      </c>
      <c r="E22" s="84"/>
      <c r="F22" s="82"/>
      <c r="G22" s="82"/>
      <c r="H22" s="82"/>
      <c r="I22" s="82"/>
    </row>
    <row r="23" spans="1:9" ht="18.75" customHeight="1">
      <c r="A23" s="78" t="s">
        <v>27</v>
      </c>
      <c r="B23" s="19"/>
      <c r="C23" s="26">
        <f>IF($B23="","",VLOOKUP(B23,lista!$A:$E,2,FALSE))</f>
      </c>
      <c r="D23" s="26">
        <f>IF($B23="","",VLOOKUP($B23,lista!$A:$E,3,FALSE))</f>
      </c>
      <c r="E23" s="83"/>
      <c r="F23" s="81"/>
      <c r="G23" s="81"/>
      <c r="H23" s="81"/>
      <c r="I23" s="81"/>
    </row>
    <row r="24" spans="1:9" ht="18.75" customHeight="1">
      <c r="A24" s="78"/>
      <c r="B24" s="19"/>
      <c r="C24" s="27">
        <f>IF($B24="","",VLOOKUP(B24,lista!$A:$E,2,FALSE))</f>
      </c>
      <c r="D24" s="27">
        <f>IF($B24="","",VLOOKUP($B24,lista!$A:$E,3,FALSE))</f>
      </c>
      <c r="E24" s="84"/>
      <c r="F24" s="82"/>
      <c r="G24" s="82"/>
      <c r="H24" s="82"/>
      <c r="I24" s="82"/>
    </row>
    <row r="25" spans="1:13" ht="18.75" customHeight="1">
      <c r="A25" s="78" t="s">
        <v>28</v>
      </c>
      <c r="B25" s="19"/>
      <c r="C25" s="26">
        <f>IF($B25="","",VLOOKUP(B25,lista!$A:$E,2,FALSE))</f>
      </c>
      <c r="D25" s="26">
        <f>IF($B25="","",VLOOKUP($B25,lista!$A:$E,3,FALSE))</f>
      </c>
      <c r="E25" s="83"/>
      <c r="F25" s="81"/>
      <c r="G25" s="81"/>
      <c r="H25" s="81"/>
      <c r="I25" s="81"/>
      <c r="M25" s="28"/>
    </row>
    <row r="26" spans="1:13" ht="18.75" customHeight="1">
      <c r="A26" s="78"/>
      <c r="B26" s="19"/>
      <c r="C26" s="27">
        <f>IF($B26="","",VLOOKUP(B26,lista!$A:$E,2,FALSE))</f>
      </c>
      <c r="D26" s="27">
        <f>IF($B26="","",VLOOKUP($B26,lista!$A:$E,3,FALSE))</f>
      </c>
      <c r="E26" s="84"/>
      <c r="F26" s="82"/>
      <c r="G26" s="82"/>
      <c r="H26" s="82"/>
      <c r="I26" s="82"/>
      <c r="M26" s="28"/>
    </row>
    <row r="27" ht="30.75" customHeight="1"/>
    <row r="28" spans="1:9" ht="38.25" customHeight="1" hidden="1">
      <c r="A28" s="85" t="s">
        <v>70</v>
      </c>
      <c r="B28" s="85"/>
      <c r="C28" s="85"/>
      <c r="D28" s="85"/>
      <c r="E28" s="85"/>
      <c r="F28" s="85"/>
      <c r="G28" s="85"/>
      <c r="H28" s="85"/>
      <c r="I28" s="85"/>
    </row>
    <row r="29" spans="1:9" s="24" customFormat="1" ht="24" customHeight="1" hidden="1">
      <c r="A29" s="29" t="s">
        <v>54</v>
      </c>
      <c r="B29" s="30"/>
      <c r="C29" s="31" t="s">
        <v>55</v>
      </c>
      <c r="D29" s="31" t="s">
        <v>56</v>
      </c>
      <c r="E29" s="44" t="s">
        <v>63</v>
      </c>
      <c r="F29" s="45" t="s">
        <v>64</v>
      </c>
      <c r="G29" s="45" t="s">
        <v>69</v>
      </c>
      <c r="H29" s="32" t="s">
        <v>49</v>
      </c>
      <c r="I29" s="32" t="s">
        <v>50</v>
      </c>
    </row>
    <row r="30" spans="1:9" ht="18.75" customHeight="1" hidden="1">
      <c r="A30" s="86" t="s">
        <v>21</v>
      </c>
      <c r="B30" s="33"/>
      <c r="C30" s="36"/>
      <c r="D30" s="37"/>
      <c r="E30" s="81"/>
      <c r="F30" s="81"/>
      <c r="G30" s="81"/>
      <c r="H30" s="81"/>
      <c r="I30" s="81"/>
    </row>
    <row r="31" spans="1:9" ht="18.75" customHeight="1" hidden="1">
      <c r="A31" s="87"/>
      <c r="B31" s="34"/>
      <c r="C31" s="36"/>
      <c r="D31" s="37"/>
      <c r="E31" s="82"/>
      <c r="F31" s="82"/>
      <c r="G31" s="82"/>
      <c r="H31" s="82"/>
      <c r="I31" s="82"/>
    </row>
    <row r="32" spans="1:9" ht="18.75" customHeight="1" hidden="1">
      <c r="A32" s="86" t="s">
        <v>22</v>
      </c>
      <c r="B32" s="34"/>
      <c r="C32" s="36"/>
      <c r="D32" s="36"/>
      <c r="E32" s="81"/>
      <c r="F32" s="81"/>
      <c r="G32" s="81"/>
      <c r="H32" s="81"/>
      <c r="I32" s="81"/>
    </row>
    <row r="33" spans="1:9" ht="18.75" customHeight="1" hidden="1">
      <c r="A33" s="87"/>
      <c r="B33" s="34"/>
      <c r="C33" s="36"/>
      <c r="D33" s="36"/>
      <c r="E33" s="82"/>
      <c r="F33" s="82"/>
      <c r="G33" s="82"/>
      <c r="H33" s="82"/>
      <c r="I33" s="82"/>
    </row>
    <row r="34" spans="1:9" ht="18.75" customHeight="1" hidden="1">
      <c r="A34" s="86" t="s">
        <v>23</v>
      </c>
      <c r="B34" s="34"/>
      <c r="C34" s="36"/>
      <c r="D34" s="36"/>
      <c r="E34" s="81"/>
      <c r="F34" s="81"/>
      <c r="G34" s="81"/>
      <c r="H34" s="81"/>
      <c r="I34" s="81"/>
    </row>
    <row r="35" spans="1:9" ht="18.75" customHeight="1" hidden="1">
      <c r="A35" s="87"/>
      <c r="B35" s="34"/>
      <c r="C35" s="36"/>
      <c r="D35" s="36"/>
      <c r="E35" s="82"/>
      <c r="F35" s="82"/>
      <c r="G35" s="82"/>
      <c r="H35" s="82"/>
      <c r="I35" s="82"/>
    </row>
    <row r="36" spans="1:9" ht="18.75" customHeight="1" hidden="1">
      <c r="A36" s="86" t="s">
        <v>24</v>
      </c>
      <c r="B36" s="34"/>
      <c r="C36" s="36"/>
      <c r="D36" s="36"/>
      <c r="E36" s="81"/>
      <c r="F36" s="81"/>
      <c r="G36" s="81"/>
      <c r="H36" s="81"/>
      <c r="I36" s="81"/>
    </row>
    <row r="37" spans="1:9" ht="18.75" customHeight="1" hidden="1">
      <c r="A37" s="87"/>
      <c r="B37" s="34"/>
      <c r="C37" s="36"/>
      <c r="D37" s="36"/>
      <c r="E37" s="82"/>
      <c r="F37" s="82"/>
      <c r="G37" s="82"/>
      <c r="H37" s="82"/>
      <c r="I37" s="82"/>
    </row>
    <row r="38" spans="1:9" ht="18.75" customHeight="1" hidden="1">
      <c r="A38" s="86" t="s">
        <v>25</v>
      </c>
      <c r="B38" s="34"/>
      <c r="C38" s="36"/>
      <c r="D38" s="36"/>
      <c r="E38" s="81"/>
      <c r="F38" s="81"/>
      <c r="G38" s="81"/>
      <c r="H38" s="81"/>
      <c r="I38" s="81"/>
    </row>
    <row r="39" spans="1:9" ht="18.75" customHeight="1" hidden="1">
      <c r="A39" s="87"/>
      <c r="B39" s="34"/>
      <c r="C39" s="36"/>
      <c r="D39" s="36"/>
      <c r="E39" s="82"/>
      <c r="F39" s="82"/>
      <c r="G39" s="82"/>
      <c r="H39" s="82"/>
      <c r="I39" s="82"/>
    </row>
    <row r="40" ht="15" hidden="1">
      <c r="B40" s="35" t="s">
        <v>36</v>
      </c>
    </row>
    <row r="41" ht="15" hidden="1">
      <c r="B41" s="35" t="s">
        <v>37</v>
      </c>
    </row>
  </sheetData>
  <sheetProtection password="CF5F" sheet="1" selectLockedCells="1"/>
  <mergeCells count="89">
    <mergeCell ref="A38:A39"/>
    <mergeCell ref="E38:E39"/>
    <mergeCell ref="F38:F39"/>
    <mergeCell ref="G38:G39"/>
    <mergeCell ref="H38:H39"/>
    <mergeCell ref="I38:I39"/>
    <mergeCell ref="A36:A37"/>
    <mergeCell ref="E36:E37"/>
    <mergeCell ref="F36:F37"/>
    <mergeCell ref="G36:G37"/>
    <mergeCell ref="H36:H37"/>
    <mergeCell ref="I36:I37"/>
    <mergeCell ref="A34:A35"/>
    <mergeCell ref="E34:E35"/>
    <mergeCell ref="F34:F35"/>
    <mergeCell ref="G34:G35"/>
    <mergeCell ref="H34:H35"/>
    <mergeCell ref="I34:I35"/>
    <mergeCell ref="A32:A33"/>
    <mergeCell ref="E32:E33"/>
    <mergeCell ref="F32:F33"/>
    <mergeCell ref="G32:G33"/>
    <mergeCell ref="H32:H33"/>
    <mergeCell ref="I32:I33"/>
    <mergeCell ref="A28:I28"/>
    <mergeCell ref="A30:A31"/>
    <mergeCell ref="E30:E31"/>
    <mergeCell ref="F30:F31"/>
    <mergeCell ref="G30:G31"/>
    <mergeCell ref="H30:H31"/>
    <mergeCell ref="I30:I31"/>
    <mergeCell ref="A25:A26"/>
    <mergeCell ref="E25:E26"/>
    <mergeCell ref="F25:F26"/>
    <mergeCell ref="G25:G26"/>
    <mergeCell ref="H25:H26"/>
    <mergeCell ref="I25:I26"/>
    <mergeCell ref="A23:A24"/>
    <mergeCell ref="E23:E24"/>
    <mergeCell ref="F23:F24"/>
    <mergeCell ref="G23:G24"/>
    <mergeCell ref="H23:H24"/>
    <mergeCell ref="I23:I24"/>
    <mergeCell ref="A21:A22"/>
    <mergeCell ref="E21:E22"/>
    <mergeCell ref="F21:F22"/>
    <mergeCell ref="G21:G22"/>
    <mergeCell ref="H21:H22"/>
    <mergeCell ref="I21:I22"/>
    <mergeCell ref="A19:A20"/>
    <mergeCell ref="E19:E20"/>
    <mergeCell ref="F19:F20"/>
    <mergeCell ref="G19:G20"/>
    <mergeCell ref="H19:H20"/>
    <mergeCell ref="I19:I20"/>
    <mergeCell ref="A17:A18"/>
    <mergeCell ref="E17:E18"/>
    <mergeCell ref="F17:F18"/>
    <mergeCell ref="G17:G18"/>
    <mergeCell ref="H17:H18"/>
    <mergeCell ref="I17:I18"/>
    <mergeCell ref="A15:A16"/>
    <mergeCell ref="E15:E16"/>
    <mergeCell ref="F15:F16"/>
    <mergeCell ref="G15:G16"/>
    <mergeCell ref="H15:H16"/>
    <mergeCell ref="I15:I16"/>
    <mergeCell ref="A13:A14"/>
    <mergeCell ref="E13:E14"/>
    <mergeCell ref="F13:F14"/>
    <mergeCell ref="G13:G14"/>
    <mergeCell ref="H13:H14"/>
    <mergeCell ref="I13:I14"/>
    <mergeCell ref="A11:A12"/>
    <mergeCell ref="E11:E12"/>
    <mergeCell ref="F11:F12"/>
    <mergeCell ref="G11:G12"/>
    <mergeCell ref="H11:H12"/>
    <mergeCell ref="I11:I12"/>
    <mergeCell ref="A1:I1"/>
    <mergeCell ref="A2:I2"/>
    <mergeCell ref="A3:I3"/>
    <mergeCell ref="A6:I6"/>
    <mergeCell ref="A7:I7"/>
    <mergeCell ref="A9:A10"/>
    <mergeCell ref="B9:B10"/>
    <mergeCell ref="C9:C10"/>
    <mergeCell ref="D9:D10"/>
    <mergeCell ref="E9:I9"/>
  </mergeCells>
  <conditionalFormatting sqref="E11:I11 F12:I12 E13:I26 E30:I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1">
    <dataValidation type="list" allowBlank="1" showInputMessage="1" showErrorMessage="1" sqref="E11:I11 E38:I38 E36:I36 E34:I34 E32:I32 E30:I30 E25:I25 E21:I21 E17:I17 E23:I23 E19:I19 E15:I15 E13:I13">
      <formula1>$B$40:$B$41</formula1>
    </dataValidation>
  </dataValidation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4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421875" style="2" customWidth="1"/>
    <col min="2" max="2" width="8.28125" style="0" customWidth="1"/>
    <col min="3" max="3" width="27.140625" style="0" customWidth="1"/>
    <col min="4" max="4" width="29.00390625" style="0" customWidth="1"/>
    <col min="5" max="5" width="16.57421875" style="0" customWidth="1"/>
    <col min="6" max="6" width="11.140625" style="0" hidden="1" customWidth="1"/>
    <col min="7" max="7" width="9.57421875" style="0" hidden="1" customWidth="1"/>
    <col min="8" max="8" width="8.421875" style="0" hidden="1" customWidth="1"/>
    <col min="9" max="9" width="8.7109375" style="0" hidden="1" customWidth="1"/>
    <col min="10" max="10" width="8.00390625" style="0" hidden="1" customWidth="1"/>
  </cols>
  <sheetData>
    <row r="1" spans="1:10" ht="21" customHeight="1">
      <c r="A1" s="88" t="str">
        <f>beállítás!B1</f>
        <v>"GYÖRFI KUPA"  2014. ÉVI  ORSZÁGOS  IFJÚSÁGI FIÚ  TOP 12  BAJNOKSÁG</v>
      </c>
      <c r="B1" s="88"/>
      <c r="C1" s="88"/>
      <c r="D1" s="88"/>
      <c r="E1" s="88"/>
      <c r="F1" s="88"/>
      <c r="G1" s="88"/>
      <c r="H1" s="88"/>
      <c r="I1" s="89"/>
      <c r="J1" s="89"/>
    </row>
    <row r="2" spans="1:10" ht="21" customHeight="1">
      <c r="A2" s="62" t="str">
        <f>beállítás!B2</f>
        <v>2014. december 13-14. Nyírbátor , Györfi Tibor Asztalitenisz Edzésközpont</v>
      </c>
      <c r="B2" s="62"/>
      <c r="C2" s="62"/>
      <c r="D2" s="62"/>
      <c r="E2" s="62"/>
      <c r="F2" s="62"/>
      <c r="G2" s="62"/>
      <c r="H2" s="62"/>
      <c r="I2" s="63"/>
      <c r="J2" s="63"/>
    </row>
    <row r="3" spans="1:10" ht="21" customHeight="1">
      <c r="A3" s="64" t="str">
        <f>beállítás!B3</f>
        <v>nevezési határidő :  2014. december 9. (kedd)</v>
      </c>
      <c r="B3" s="64"/>
      <c r="C3" s="64"/>
      <c r="D3" s="64"/>
      <c r="E3" s="64"/>
      <c r="F3" s="64"/>
      <c r="G3" s="64"/>
      <c r="H3" s="64"/>
      <c r="I3" s="63"/>
      <c r="J3" s="63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10" ht="18" customHeight="1">
      <c r="A6" s="65" t="s">
        <v>53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8" customHeight="1">
      <c r="A7" s="67" t="s">
        <v>38</v>
      </c>
      <c r="B7" s="67"/>
      <c r="C7" s="67"/>
      <c r="D7" s="67"/>
      <c r="E7" s="67"/>
      <c r="F7" s="67"/>
      <c r="G7" s="67"/>
      <c r="H7" s="67"/>
      <c r="I7" s="63"/>
      <c r="J7" s="63"/>
    </row>
    <row r="8" ht="20.25" customHeight="1"/>
    <row r="9" spans="1:10" s="11" customFormat="1" ht="18.75" customHeight="1">
      <c r="A9" s="57" t="s">
        <v>39</v>
      </c>
      <c r="B9" s="57" t="s">
        <v>0</v>
      </c>
      <c r="C9" s="58" t="s">
        <v>51</v>
      </c>
      <c r="D9" s="58" t="s">
        <v>52</v>
      </c>
      <c r="E9" s="51" t="s">
        <v>2017</v>
      </c>
      <c r="F9" s="49"/>
      <c r="G9" s="49"/>
      <c r="H9" s="49"/>
      <c r="I9" s="49"/>
      <c r="J9" s="50"/>
    </row>
    <row r="10" spans="1:10" ht="17.25" customHeight="1">
      <c r="A10" s="57" t="s">
        <v>20</v>
      </c>
      <c r="B10" s="57" t="s">
        <v>0</v>
      </c>
      <c r="C10" s="58" t="s">
        <v>1</v>
      </c>
      <c r="D10" s="58" t="s">
        <v>2</v>
      </c>
      <c r="E10" s="42" t="s">
        <v>116</v>
      </c>
      <c r="F10" s="42" t="s">
        <v>64</v>
      </c>
      <c r="G10" s="42" t="s">
        <v>65</v>
      </c>
      <c r="H10" s="42" t="s">
        <v>66</v>
      </c>
      <c r="I10" s="42" t="s">
        <v>67</v>
      </c>
      <c r="J10" s="42" t="s">
        <v>68</v>
      </c>
    </row>
    <row r="11" spans="1:10" ht="18.75" customHeight="1">
      <c r="A11" s="7" t="s">
        <v>21</v>
      </c>
      <c r="B11" s="13"/>
      <c r="C11" s="38">
        <f>IF($B11="","",VLOOKUP(B11,lista!$A:$E,2,FALSE))</f>
      </c>
      <c r="D11" s="38">
        <f>IF($B11="","",VLOOKUP($B11,lista!$A:$E,3,FALSE))</f>
      </c>
      <c r="E11" s="12"/>
      <c r="F11" s="12"/>
      <c r="G11" s="12"/>
      <c r="H11" s="12"/>
      <c r="I11" s="12"/>
      <c r="J11" s="12"/>
    </row>
    <row r="12" spans="1:10" ht="18.75" customHeight="1">
      <c r="A12" s="5" t="s">
        <v>22</v>
      </c>
      <c r="B12" s="12"/>
      <c r="C12" s="38">
        <f>IF($B12="","",VLOOKUP(B12,lista!$A:$E,2,FALSE))</f>
      </c>
      <c r="D12" s="38">
        <f>IF($B12="","",VLOOKUP($B12,lista!$A:$E,3,FALSE))</f>
      </c>
      <c r="E12" s="12"/>
      <c r="F12" s="12"/>
      <c r="G12" s="12"/>
      <c r="H12" s="12"/>
      <c r="I12" s="12"/>
      <c r="J12" s="12"/>
    </row>
    <row r="13" spans="1:10" ht="18.75" customHeight="1">
      <c r="A13" s="5" t="s">
        <v>23</v>
      </c>
      <c r="B13" s="12"/>
      <c r="C13" s="38">
        <f>IF($B13="","",VLOOKUP(B13,lista!$A:$E,2,FALSE))</f>
      </c>
      <c r="D13" s="38">
        <f>IF($B13="","",VLOOKUP($B13,lista!$A:$E,3,FALSE))</f>
      </c>
      <c r="E13" s="12"/>
      <c r="F13" s="12"/>
      <c r="G13" s="12"/>
      <c r="H13" s="12"/>
      <c r="I13" s="12"/>
      <c r="J13" s="12"/>
    </row>
    <row r="14" spans="1:10" ht="18.75" customHeight="1">
      <c r="A14" s="5" t="s">
        <v>24</v>
      </c>
      <c r="B14" s="12"/>
      <c r="C14" s="38">
        <f>IF($B14="","",VLOOKUP(B14,lista!$A:$E,2,FALSE))</f>
      </c>
      <c r="D14" s="38">
        <f>IF($B14="","",VLOOKUP($B14,lista!$A:$E,3,FALSE))</f>
      </c>
      <c r="E14" s="12"/>
      <c r="F14" s="12"/>
      <c r="G14" s="12"/>
      <c r="H14" s="12"/>
      <c r="I14" s="12"/>
      <c r="J14" s="12"/>
    </row>
    <row r="15" spans="1:10" ht="18.75" customHeight="1">
      <c r="A15" s="5" t="s">
        <v>25</v>
      </c>
      <c r="B15" s="12"/>
      <c r="C15" s="38">
        <f>IF($B15="","",VLOOKUP(B15,lista!$A:$E,2,FALSE))</f>
      </c>
      <c r="D15" s="38">
        <f>IF($B15="","",VLOOKUP($B15,lista!$A:$E,3,FALSE))</f>
      </c>
      <c r="E15" s="12"/>
      <c r="F15" s="12"/>
      <c r="G15" s="12"/>
      <c r="H15" s="12"/>
      <c r="I15" s="12"/>
      <c r="J15" s="12"/>
    </row>
    <row r="16" spans="1:10" ht="18.75" customHeight="1">
      <c r="A16" s="5" t="s">
        <v>26</v>
      </c>
      <c r="B16" s="12"/>
      <c r="C16" s="38">
        <f>IF($B16="","",VLOOKUP(B16,lista!$A:$E,2,FALSE))</f>
      </c>
      <c r="D16" s="38">
        <f>IF($B16="","",VLOOKUP($B16,lista!$A:$E,3,FALSE))</f>
      </c>
      <c r="E16" s="12"/>
      <c r="F16" s="12"/>
      <c r="G16" s="12"/>
      <c r="H16" s="12"/>
      <c r="I16" s="12"/>
      <c r="J16" s="12"/>
    </row>
    <row r="17" spans="1:10" ht="18.75" customHeight="1">
      <c r="A17" s="5" t="s">
        <v>27</v>
      </c>
      <c r="B17" s="12"/>
      <c r="C17" s="38">
        <f>IF($B17="","",VLOOKUP(B17,lista!$A:$E,2,FALSE))</f>
      </c>
      <c r="D17" s="38">
        <f>IF($B17="","",VLOOKUP($B17,lista!$A:$E,3,FALSE))</f>
      </c>
      <c r="E17" s="12"/>
      <c r="F17" s="12"/>
      <c r="G17" s="12"/>
      <c r="H17" s="12"/>
      <c r="I17" s="12"/>
      <c r="J17" s="12"/>
    </row>
    <row r="18" spans="1:11" ht="18.75" customHeight="1">
      <c r="A18" s="5" t="s">
        <v>28</v>
      </c>
      <c r="B18" s="12"/>
      <c r="C18" s="38">
        <f>IF($B18="","",VLOOKUP(B18,lista!$A:$E,2,FALSE))</f>
      </c>
      <c r="D18" s="38">
        <f>IF($B18="","",VLOOKUP($B18,lista!$A:$E,3,FALSE))</f>
      </c>
      <c r="E18" s="12"/>
      <c r="F18" s="12"/>
      <c r="G18" s="12"/>
      <c r="H18" s="12"/>
      <c r="I18" s="12"/>
      <c r="J18" s="12"/>
      <c r="K18" s="4"/>
    </row>
    <row r="19" spans="1:10" ht="18.75" customHeight="1">
      <c r="A19" s="5" t="s">
        <v>29</v>
      </c>
      <c r="B19" s="12"/>
      <c r="C19" s="38">
        <f>IF($B19="","",VLOOKUP(B19,lista!$A:$E,2,FALSE))</f>
      </c>
      <c r="D19" s="38">
        <f>IF($B19="","",VLOOKUP($B19,lista!$A:$E,3,FALSE))</f>
      </c>
      <c r="E19" s="12"/>
      <c r="F19" s="12"/>
      <c r="G19" s="12"/>
      <c r="H19" s="12"/>
      <c r="I19" s="12"/>
      <c r="J19" s="12"/>
    </row>
    <row r="20" spans="1:10" ht="18.75" customHeight="1">
      <c r="A20" s="5" t="s">
        <v>30</v>
      </c>
      <c r="B20" s="12"/>
      <c r="C20" s="38">
        <f>IF($B20="","",VLOOKUP(B20,lista!$A:$E,2,FALSE))</f>
      </c>
      <c r="D20" s="38">
        <f>IF($B20="","",VLOOKUP($B20,lista!$A:$E,3,FALSE))</f>
      </c>
      <c r="E20" s="12"/>
      <c r="F20" s="12"/>
      <c r="G20" s="12"/>
      <c r="H20" s="12"/>
      <c r="I20" s="12"/>
      <c r="J20" s="12"/>
    </row>
    <row r="21" spans="1:10" ht="18.75" customHeight="1">
      <c r="A21" s="6" t="s">
        <v>31</v>
      </c>
      <c r="B21" s="12"/>
      <c r="C21" s="38">
        <f>IF($B21="","",VLOOKUP(B21,lista!$A:$E,2,FALSE))</f>
      </c>
      <c r="D21" s="38">
        <f>IF($B21="","",VLOOKUP($B21,lista!$A:$E,3,FALSE))</f>
      </c>
      <c r="E21" s="12"/>
      <c r="F21" s="12"/>
      <c r="G21" s="12"/>
      <c r="H21" s="12"/>
      <c r="I21" s="12"/>
      <c r="J21" s="12"/>
    </row>
    <row r="22" spans="1:10" ht="18.75" customHeight="1">
      <c r="A22" s="5" t="s">
        <v>32</v>
      </c>
      <c r="B22" s="12"/>
      <c r="C22" s="38">
        <f>IF($B22="","",VLOOKUP(B22,lista!$A:$E,2,FALSE))</f>
      </c>
      <c r="D22" s="38">
        <f>IF($B22="","",VLOOKUP($B22,lista!$A:$E,3,FALSE))</f>
      </c>
      <c r="E22" s="12"/>
      <c r="F22" s="12"/>
      <c r="G22" s="12"/>
      <c r="H22" s="12"/>
      <c r="I22" s="12"/>
      <c r="J22" s="12"/>
    </row>
    <row r="23" spans="1:10" ht="18.75" customHeight="1">
      <c r="A23" s="5" t="s">
        <v>33</v>
      </c>
      <c r="B23" s="12"/>
      <c r="C23" s="38">
        <f>IF($B23="","",VLOOKUP(B23,lista!$A:$E,2,FALSE))</f>
      </c>
      <c r="D23" s="38">
        <f>IF($B23="","",VLOOKUP($B23,lista!$A:$E,3,FALSE))</f>
      </c>
      <c r="E23" s="12"/>
      <c r="F23" s="12"/>
      <c r="G23" s="12"/>
      <c r="H23" s="12"/>
      <c r="I23" s="12"/>
      <c r="J23" s="12"/>
    </row>
    <row r="24" spans="1:10" ht="18.75" customHeight="1">
      <c r="A24" s="5" t="s">
        <v>34</v>
      </c>
      <c r="B24" s="12"/>
      <c r="C24" s="38">
        <f>IF($B24="","",VLOOKUP(B24,lista!$A:$E,2,FALSE))</f>
      </c>
      <c r="D24" s="38">
        <f>IF($B24="","",VLOOKUP($B24,lista!$A:$E,3,FALSE))</f>
      </c>
      <c r="E24" s="12"/>
      <c r="F24" s="12"/>
      <c r="G24" s="12"/>
      <c r="H24" s="12"/>
      <c r="I24" s="12"/>
      <c r="J24" s="12"/>
    </row>
    <row r="25" spans="1:14" ht="18.75" customHeight="1">
      <c r="A25" s="7" t="s">
        <v>35</v>
      </c>
      <c r="B25" s="12"/>
      <c r="C25" s="38">
        <f>IF($B25="","",VLOOKUP(B25,lista!$A:$E,2,FALSE))</f>
      </c>
      <c r="D25" s="38">
        <f>IF($B25="","",VLOOKUP($B25,lista!$A:$E,3,FALSE))</f>
      </c>
      <c r="E25" s="12"/>
      <c r="F25" s="12"/>
      <c r="G25" s="12"/>
      <c r="H25" s="12"/>
      <c r="I25" s="12"/>
      <c r="J25" s="12"/>
      <c r="N25" s="4"/>
    </row>
    <row r="26" spans="1:14" ht="18.75" customHeight="1">
      <c r="A26" s="8"/>
      <c r="B26" s="9"/>
      <c r="C26" s="10"/>
      <c r="D26" s="10"/>
      <c r="E26" s="9"/>
      <c r="F26" s="9"/>
      <c r="G26" s="9"/>
      <c r="H26" s="9"/>
      <c r="I26" s="9"/>
      <c r="J26" s="9"/>
      <c r="N26" s="4"/>
    </row>
    <row r="27" ht="30.75" customHeight="1"/>
    <row r="28" spans="1:10" ht="38.25" customHeight="1" hidden="1">
      <c r="A28" s="59" t="s">
        <v>71</v>
      </c>
      <c r="B28" s="59"/>
      <c r="C28" s="59"/>
      <c r="D28" s="59"/>
      <c r="E28" s="59"/>
      <c r="F28" s="59"/>
      <c r="G28" s="59"/>
      <c r="H28" s="59"/>
      <c r="I28" s="59"/>
      <c r="J28" s="59"/>
    </row>
    <row r="29" spans="1:10" s="11" customFormat="1" ht="24" customHeight="1" hidden="1">
      <c r="A29" s="17" t="s">
        <v>54</v>
      </c>
      <c r="B29" s="14"/>
      <c r="C29" s="18" t="s">
        <v>55</v>
      </c>
      <c r="D29" s="18" t="s">
        <v>56</v>
      </c>
      <c r="E29" s="42" t="s">
        <v>72</v>
      </c>
      <c r="F29" s="42" t="s">
        <v>64</v>
      </c>
      <c r="G29" s="42" t="s">
        <v>65</v>
      </c>
      <c r="H29" s="42" t="s">
        <v>66</v>
      </c>
      <c r="I29" s="42" t="s">
        <v>67</v>
      </c>
      <c r="J29" s="42" t="s">
        <v>68</v>
      </c>
    </row>
    <row r="30" spans="1:10" ht="18.75" customHeight="1" hidden="1">
      <c r="A30" s="6" t="s">
        <v>21</v>
      </c>
      <c r="B30" s="16"/>
      <c r="C30" s="36"/>
      <c r="D30" s="36"/>
      <c r="E30" s="12"/>
      <c r="F30" s="12"/>
      <c r="G30" s="12"/>
      <c r="H30" s="12"/>
      <c r="I30" s="12"/>
      <c r="J30" s="12"/>
    </row>
    <row r="31" spans="1:10" ht="18.75" customHeight="1" hidden="1">
      <c r="A31" s="6" t="s">
        <v>22</v>
      </c>
      <c r="B31" s="15"/>
      <c r="C31" s="36"/>
      <c r="D31" s="36"/>
      <c r="E31" s="12"/>
      <c r="F31" s="12"/>
      <c r="G31" s="12"/>
      <c r="H31" s="12"/>
      <c r="I31" s="12"/>
      <c r="J31" s="12"/>
    </row>
    <row r="32" spans="1:10" ht="18.75" customHeight="1" hidden="1">
      <c r="A32" s="6" t="s">
        <v>23</v>
      </c>
      <c r="B32" s="15"/>
      <c r="C32" s="36"/>
      <c r="D32" s="36"/>
      <c r="E32" s="12"/>
      <c r="F32" s="12"/>
      <c r="G32" s="12"/>
      <c r="H32" s="12"/>
      <c r="I32" s="12"/>
      <c r="J32" s="12"/>
    </row>
    <row r="33" spans="1:10" ht="18.75" customHeight="1" hidden="1">
      <c r="A33" s="6" t="s">
        <v>24</v>
      </c>
      <c r="B33" s="15"/>
      <c r="C33" s="36"/>
      <c r="D33" s="36"/>
      <c r="E33" s="12"/>
      <c r="F33" s="12"/>
      <c r="G33" s="12"/>
      <c r="H33" s="12"/>
      <c r="I33" s="12"/>
      <c r="J33" s="12"/>
    </row>
    <row r="34" spans="1:10" ht="18.75" customHeight="1" hidden="1">
      <c r="A34" s="6" t="s">
        <v>25</v>
      </c>
      <c r="B34" s="15"/>
      <c r="C34" s="36"/>
      <c r="D34" s="36"/>
      <c r="E34" s="12"/>
      <c r="F34" s="12"/>
      <c r="G34" s="12"/>
      <c r="H34" s="12"/>
      <c r="I34" s="12"/>
      <c r="J34" s="12"/>
    </row>
    <row r="35" spans="1:10" ht="18.75" customHeight="1" hidden="1">
      <c r="A35" s="6" t="s">
        <v>26</v>
      </c>
      <c r="B35" s="15"/>
      <c r="C35" s="36"/>
      <c r="D35" s="36"/>
      <c r="E35" s="12"/>
      <c r="F35" s="12"/>
      <c r="G35" s="12"/>
      <c r="H35" s="12"/>
      <c r="I35" s="12"/>
      <c r="J35" s="12"/>
    </row>
    <row r="36" spans="1:10" ht="18.75" customHeight="1" hidden="1">
      <c r="A36" s="6" t="s">
        <v>27</v>
      </c>
      <c r="B36" s="15"/>
      <c r="C36" s="36"/>
      <c r="D36" s="36"/>
      <c r="E36" s="12"/>
      <c r="F36" s="12"/>
      <c r="G36" s="12"/>
      <c r="H36" s="12"/>
      <c r="I36" s="12"/>
      <c r="J36" s="12"/>
    </row>
    <row r="37" spans="1:10" ht="18.75" customHeight="1" hidden="1">
      <c r="A37" s="6" t="s">
        <v>28</v>
      </c>
      <c r="B37" s="15"/>
      <c r="C37" s="36"/>
      <c r="D37" s="36"/>
      <c r="E37" s="12"/>
      <c r="F37" s="12"/>
      <c r="G37" s="12"/>
      <c r="H37" s="12"/>
      <c r="I37" s="12"/>
      <c r="J37" s="12"/>
    </row>
    <row r="38" spans="1:10" ht="18.75" customHeight="1" hidden="1">
      <c r="A38" s="6" t="s">
        <v>29</v>
      </c>
      <c r="B38" s="15"/>
      <c r="C38" s="36"/>
      <c r="D38" s="36"/>
      <c r="E38" s="12"/>
      <c r="F38" s="12"/>
      <c r="G38" s="12"/>
      <c r="H38" s="12"/>
      <c r="I38" s="12"/>
      <c r="J38" s="12"/>
    </row>
    <row r="39" spans="1:10" ht="18.75" customHeight="1" hidden="1">
      <c r="A39" s="6" t="s">
        <v>30</v>
      </c>
      <c r="B39" s="15"/>
      <c r="C39" s="36"/>
      <c r="D39" s="36"/>
      <c r="E39" s="12"/>
      <c r="F39" s="12"/>
      <c r="G39" s="12"/>
      <c r="H39" s="12"/>
      <c r="I39" s="12"/>
      <c r="J39" s="12"/>
    </row>
    <row r="40" ht="15" hidden="1">
      <c r="B40" s="1" t="s">
        <v>36</v>
      </c>
    </row>
    <row r="41" ht="15">
      <c r="B41" s="1" t="s">
        <v>37</v>
      </c>
    </row>
  </sheetData>
  <sheetProtection password="CF5F" sheet="1" selectLockedCells="1"/>
  <mergeCells count="10">
    <mergeCell ref="B9:B10"/>
    <mergeCell ref="C9:C10"/>
    <mergeCell ref="D9:D10"/>
    <mergeCell ref="A28:J28"/>
    <mergeCell ref="A7:J7"/>
    <mergeCell ref="A1:J1"/>
    <mergeCell ref="A2:J2"/>
    <mergeCell ref="A3:J3"/>
    <mergeCell ref="A6:J6"/>
    <mergeCell ref="A9:A10"/>
  </mergeCells>
  <conditionalFormatting sqref="E11:J26">
    <cfRule type="containsText" priority="7" dxfId="16" operator="containsText" stopIfTrue="1" text="igen">
      <formula>NOT(ISERROR(SEARCH("igen",E11)))</formula>
    </cfRule>
    <cfRule type="containsText" priority="8" dxfId="16" operator="containsText" stopIfTrue="1" text="x">
      <formula>NOT(ISERROR(SEARCH("x",E11)))</formula>
    </cfRule>
  </conditionalFormatting>
  <conditionalFormatting sqref="E30:H39">
    <cfRule type="containsText" priority="3" dxfId="16" operator="containsText" stopIfTrue="1" text="igen">
      <formula>NOT(ISERROR(SEARCH("igen",E30)))</formula>
    </cfRule>
    <cfRule type="containsText" priority="4" dxfId="16" operator="containsText" stopIfTrue="1" text="x">
      <formula>NOT(ISERROR(SEARCH("x",E30)))</formula>
    </cfRule>
  </conditionalFormatting>
  <conditionalFormatting sqref="E30:J39">
    <cfRule type="containsText" priority="1" dxfId="16" operator="containsText" stopIfTrue="1" text="igen">
      <formula>NOT(ISERROR(SEARCH("igen",E30)))</formula>
    </cfRule>
    <cfRule type="containsText" priority="2" dxfId="16" operator="containsText" stopIfTrue="1" text="x">
      <formula>NOT(ISERROR(SEARCH("x",E30)))</formula>
    </cfRule>
  </conditionalFormatting>
  <dataValidations count="1">
    <dataValidation type="list" allowBlank="1" showInputMessage="1" showErrorMessage="1" sqref="E11:J26 E30:J39">
      <formula1>$B$40:$B$41</formula1>
    </dataValidation>
  </dataValidations>
  <printOptions/>
  <pageMargins left="0.11811023622047245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PageLayoutView="0" workbookViewId="0" topLeftCell="A4">
      <selection activeCell="F11" sqref="F11:F12"/>
    </sheetView>
  </sheetViews>
  <sheetFormatPr defaultColWidth="9.140625" defaultRowHeight="15"/>
  <cols>
    <col min="1" max="1" width="4.421875" style="23" customWidth="1"/>
    <col min="2" max="2" width="8.28125" style="20" customWidth="1"/>
    <col min="3" max="3" width="25.7109375" style="20" customWidth="1"/>
    <col min="4" max="4" width="23.140625" style="20" customWidth="1"/>
    <col min="5" max="6" width="10.8515625" style="20" customWidth="1"/>
    <col min="7" max="7" width="10.140625" style="20" hidden="1" customWidth="1"/>
    <col min="8" max="16384" width="9.140625" style="20" customWidth="1"/>
  </cols>
  <sheetData>
    <row r="1" spans="1:7" ht="21" customHeight="1">
      <c r="A1" s="68" t="str">
        <f>beállítás!B1</f>
        <v>"GYÖRFI KUPA"  2014. ÉVI  ORSZÁGOS  IFJÚSÁGI FIÚ  TOP 12  BAJNOKSÁG</v>
      </c>
      <c r="B1" s="68"/>
      <c r="C1" s="68"/>
      <c r="D1" s="68"/>
      <c r="E1" s="68"/>
      <c r="F1" s="68"/>
      <c r="G1" s="68"/>
    </row>
    <row r="2" spans="1:7" ht="21" customHeight="1">
      <c r="A2" s="62" t="str">
        <f>beállítás!B2</f>
        <v>2014. december 13-14. Nyírbátor , Györfi Tibor Asztalitenisz Edzésközpont</v>
      </c>
      <c r="B2" s="62"/>
      <c r="C2" s="62"/>
      <c r="D2" s="62"/>
      <c r="E2" s="62"/>
      <c r="F2" s="62"/>
      <c r="G2" s="62"/>
    </row>
    <row r="3" spans="1:7" ht="21" customHeight="1">
      <c r="A3" s="64" t="str">
        <f>beállítás!B3</f>
        <v>nevezési határidő :  2014. december 9. (kedd)</v>
      </c>
      <c r="B3" s="64"/>
      <c r="C3" s="64"/>
      <c r="D3" s="64"/>
      <c r="E3" s="64"/>
      <c r="F3" s="64"/>
      <c r="G3" s="64"/>
    </row>
    <row r="4" spans="1:7" ht="15.75">
      <c r="A4" s="21"/>
      <c r="B4" s="22"/>
      <c r="C4" s="22"/>
      <c r="D4" s="22"/>
      <c r="E4" s="22"/>
      <c r="F4" s="22"/>
      <c r="G4" s="22"/>
    </row>
    <row r="5" spans="1:7" ht="15.75">
      <c r="A5" s="21"/>
      <c r="B5" s="22"/>
      <c r="C5" s="22"/>
      <c r="D5" s="22"/>
      <c r="E5" s="22"/>
      <c r="F5" s="22"/>
      <c r="G5" s="22"/>
    </row>
    <row r="6" spans="1:7" ht="18" customHeight="1">
      <c r="A6" s="70" t="s">
        <v>53</v>
      </c>
      <c r="B6" s="71"/>
      <c r="C6" s="71"/>
      <c r="D6" s="71"/>
      <c r="E6" s="71"/>
      <c r="F6" s="71"/>
      <c r="G6" s="71"/>
    </row>
    <row r="7" spans="1:7" ht="18" customHeight="1">
      <c r="A7" s="72" t="s">
        <v>38</v>
      </c>
      <c r="B7" s="72"/>
      <c r="C7" s="72"/>
      <c r="D7" s="72"/>
      <c r="E7" s="72"/>
      <c r="F7" s="72"/>
      <c r="G7" s="72"/>
    </row>
    <row r="8" ht="20.25" customHeight="1"/>
    <row r="9" spans="1:7" s="24" customFormat="1" ht="18.75" customHeight="1">
      <c r="A9" s="73" t="s">
        <v>39</v>
      </c>
      <c r="B9" s="73" t="s">
        <v>0</v>
      </c>
      <c r="C9" s="74" t="s">
        <v>51</v>
      </c>
      <c r="D9" s="74" t="s">
        <v>52</v>
      </c>
      <c r="E9" s="90" t="s">
        <v>62</v>
      </c>
      <c r="F9" s="91"/>
      <c r="G9" s="91"/>
    </row>
    <row r="10" spans="1:7" ht="17.25" customHeight="1">
      <c r="A10" s="73" t="s">
        <v>20</v>
      </c>
      <c r="B10" s="73" t="s">
        <v>0</v>
      </c>
      <c r="C10" s="75" t="s">
        <v>1</v>
      </c>
      <c r="D10" s="75" t="s">
        <v>2</v>
      </c>
      <c r="E10" s="44" t="s">
        <v>57</v>
      </c>
      <c r="F10" s="44" t="s">
        <v>64</v>
      </c>
      <c r="G10" s="44" t="s">
        <v>69</v>
      </c>
    </row>
    <row r="11" spans="1:7" ht="18.75" customHeight="1">
      <c r="A11" s="78" t="s">
        <v>21</v>
      </c>
      <c r="B11" s="19"/>
      <c r="C11" s="26">
        <f>IF($B11="","",VLOOKUP(B11,lista!$A:$E,2,FALSE))</f>
      </c>
      <c r="D11" s="26">
        <f>IF($B11="","",VLOOKUP($B11,lista!$A:$E,3,FALSE))</f>
      </c>
      <c r="E11" s="79"/>
      <c r="F11" s="81"/>
      <c r="G11" s="81"/>
    </row>
    <row r="12" spans="1:7" ht="18.75" customHeight="1">
      <c r="A12" s="78"/>
      <c r="B12" s="19"/>
      <c r="C12" s="27">
        <f>IF($B12="","",VLOOKUP(B12,lista!$A:$E,2,FALSE))</f>
      </c>
      <c r="D12" s="27">
        <f>IF($B12="","",VLOOKUP($B12,lista!$A:$E,3,FALSE))</f>
      </c>
      <c r="E12" s="80"/>
      <c r="F12" s="82"/>
      <c r="G12" s="82"/>
    </row>
    <row r="13" spans="1:7" ht="18.75" customHeight="1">
      <c r="A13" s="78" t="s">
        <v>22</v>
      </c>
      <c r="B13" s="19"/>
      <c r="C13" s="26">
        <f>IF($B13="","",VLOOKUP(B13,lista!$A:$E,2,FALSE))</f>
      </c>
      <c r="D13" s="26">
        <f>IF($B13="","",VLOOKUP($B13,lista!$A:$E,3,FALSE))</f>
      </c>
      <c r="E13" s="83"/>
      <c r="F13" s="81"/>
      <c r="G13" s="81"/>
    </row>
    <row r="14" spans="1:7" ht="18.75" customHeight="1">
      <c r="A14" s="78"/>
      <c r="B14" s="19"/>
      <c r="C14" s="27">
        <f>IF($B14="","",VLOOKUP(B14,lista!$A:$E,2,FALSE))</f>
      </c>
      <c r="D14" s="27">
        <f>IF($B14="","",VLOOKUP($B14,lista!$A:$E,3,FALSE))</f>
      </c>
      <c r="E14" s="84"/>
      <c r="F14" s="82"/>
      <c r="G14" s="82"/>
    </row>
    <row r="15" spans="1:7" ht="18.75" customHeight="1">
      <c r="A15" s="78" t="s">
        <v>23</v>
      </c>
      <c r="B15" s="19"/>
      <c r="C15" s="26">
        <f>IF($B15="","",VLOOKUP(B15,lista!$A:$E,2,FALSE))</f>
      </c>
      <c r="D15" s="26">
        <f>IF($B15="","",VLOOKUP($B15,lista!$A:$E,3,FALSE))</f>
      </c>
      <c r="E15" s="83"/>
      <c r="F15" s="81"/>
      <c r="G15" s="81"/>
    </row>
    <row r="16" spans="1:7" ht="18.75" customHeight="1">
      <c r="A16" s="78"/>
      <c r="B16" s="19"/>
      <c r="C16" s="27">
        <f>IF($B16="","",VLOOKUP(B16,lista!$A:$E,2,FALSE))</f>
      </c>
      <c r="D16" s="27">
        <f>IF($B16="","",VLOOKUP($B16,lista!$A:$E,3,FALSE))</f>
      </c>
      <c r="E16" s="84"/>
      <c r="F16" s="82"/>
      <c r="G16" s="82"/>
    </row>
    <row r="17" spans="1:7" ht="18.75" customHeight="1">
      <c r="A17" s="78" t="s">
        <v>24</v>
      </c>
      <c r="B17" s="19"/>
      <c r="C17" s="26">
        <f>IF($B17="","",VLOOKUP(B17,lista!$A:$E,2,FALSE))</f>
      </c>
      <c r="D17" s="26">
        <f>IF($B17="","",VLOOKUP($B17,lista!$A:$E,3,FALSE))</f>
      </c>
      <c r="E17" s="83"/>
      <c r="F17" s="81"/>
      <c r="G17" s="81"/>
    </row>
    <row r="18" spans="1:8" ht="18.75" customHeight="1">
      <c r="A18" s="78"/>
      <c r="B18" s="19"/>
      <c r="C18" s="27">
        <f>IF($B18="","",VLOOKUP(B18,lista!$A:$E,2,FALSE))</f>
      </c>
      <c r="D18" s="27">
        <f>IF($B18="","",VLOOKUP($B18,lista!$A:$E,3,FALSE))</f>
      </c>
      <c r="E18" s="84"/>
      <c r="F18" s="82"/>
      <c r="G18" s="82"/>
      <c r="H18" s="28"/>
    </row>
    <row r="19" spans="1:7" ht="18.75" customHeight="1">
      <c r="A19" s="78" t="s">
        <v>25</v>
      </c>
      <c r="B19" s="19"/>
      <c r="C19" s="26">
        <f>IF($B19="","",VLOOKUP(B19,lista!$A:$E,2,FALSE))</f>
      </c>
      <c r="D19" s="26">
        <f>IF($B19="","",VLOOKUP($B19,lista!$A:$E,3,FALSE))</f>
      </c>
      <c r="E19" s="83"/>
      <c r="F19" s="81"/>
      <c r="G19" s="81"/>
    </row>
    <row r="20" spans="1:7" ht="18.75" customHeight="1">
      <c r="A20" s="78"/>
      <c r="B20" s="19"/>
      <c r="C20" s="27">
        <f>IF($B20="","",VLOOKUP(B20,lista!$A:$E,2,FALSE))</f>
      </c>
      <c r="D20" s="27">
        <f>IF($B20="","",VLOOKUP($B20,lista!$A:$E,3,FALSE))</f>
      </c>
      <c r="E20" s="84"/>
      <c r="F20" s="82"/>
      <c r="G20" s="82"/>
    </row>
    <row r="21" spans="1:7" ht="18.75" customHeight="1">
      <c r="A21" s="78" t="s">
        <v>26</v>
      </c>
      <c r="B21" s="19"/>
      <c r="C21" s="26">
        <f>IF($B21="","",VLOOKUP(B21,lista!$A:$E,2,FALSE))</f>
      </c>
      <c r="D21" s="26">
        <f>IF($B21="","",VLOOKUP($B21,lista!$A:$E,3,FALSE))</f>
      </c>
      <c r="E21" s="83"/>
      <c r="F21" s="81"/>
      <c r="G21" s="81"/>
    </row>
    <row r="22" spans="1:7" ht="18.75" customHeight="1">
      <c r="A22" s="78"/>
      <c r="B22" s="19"/>
      <c r="C22" s="27">
        <f>IF($B22="","",VLOOKUP(B22,lista!$A:$E,2,FALSE))</f>
      </c>
      <c r="D22" s="27">
        <f>IF($B22="","",VLOOKUP($B22,lista!$A:$E,3,FALSE))</f>
      </c>
      <c r="E22" s="84"/>
      <c r="F22" s="82"/>
      <c r="G22" s="82"/>
    </row>
    <row r="23" spans="1:7" ht="18.75" customHeight="1">
      <c r="A23" s="78" t="s">
        <v>27</v>
      </c>
      <c r="B23" s="19"/>
      <c r="C23" s="26">
        <f>IF($B23="","",VLOOKUP(B23,lista!$A:$E,2,FALSE))</f>
      </c>
      <c r="D23" s="26">
        <f>IF($B23="","",VLOOKUP($B23,lista!$A:$E,3,FALSE))</f>
      </c>
      <c r="E23" s="83"/>
      <c r="F23" s="81"/>
      <c r="G23" s="81"/>
    </row>
    <row r="24" spans="1:7" ht="18.75" customHeight="1">
      <c r="A24" s="78"/>
      <c r="B24" s="19"/>
      <c r="C24" s="27">
        <f>IF($B24="","",VLOOKUP(B24,lista!$A:$E,2,FALSE))</f>
      </c>
      <c r="D24" s="27">
        <f>IF($B24="","",VLOOKUP($B24,lista!$A:$E,3,FALSE))</f>
      </c>
      <c r="E24" s="84"/>
      <c r="F24" s="82"/>
      <c r="G24" s="82"/>
    </row>
    <row r="25" spans="1:11" ht="18.75" customHeight="1">
      <c r="A25" s="78" t="s">
        <v>28</v>
      </c>
      <c r="B25" s="19"/>
      <c r="C25" s="26">
        <f>IF($B25="","",VLOOKUP(B25,lista!$A:$E,2,FALSE))</f>
      </c>
      <c r="D25" s="26">
        <f>IF($B25="","",VLOOKUP($B25,lista!$A:$E,3,FALSE))</f>
      </c>
      <c r="E25" s="83"/>
      <c r="F25" s="81"/>
      <c r="G25" s="81"/>
      <c r="K25" s="28"/>
    </row>
    <row r="26" spans="1:11" ht="18.75" customHeight="1">
      <c r="A26" s="78"/>
      <c r="B26" s="19"/>
      <c r="C26" s="27">
        <f>IF($B26="","",VLOOKUP(B26,lista!$A:$E,2,FALSE))</f>
      </c>
      <c r="D26" s="27">
        <f>IF($B26="","",VLOOKUP($B26,lista!$A:$E,3,FALSE))</f>
      </c>
      <c r="E26" s="84"/>
      <c r="F26" s="82"/>
      <c r="G26" s="82"/>
      <c r="K26" s="28"/>
    </row>
    <row r="27" ht="30.75" customHeight="1"/>
    <row r="28" spans="1:7" ht="38.25" customHeight="1" hidden="1">
      <c r="A28" s="85" t="s">
        <v>73</v>
      </c>
      <c r="B28" s="85"/>
      <c r="C28" s="85"/>
      <c r="D28" s="85"/>
      <c r="E28" s="85"/>
      <c r="F28" s="85"/>
      <c r="G28" s="85"/>
    </row>
    <row r="29" spans="1:7" s="24" customFormat="1" ht="24" customHeight="1" hidden="1">
      <c r="A29" s="29" t="s">
        <v>54</v>
      </c>
      <c r="B29" s="30"/>
      <c r="C29" s="31" t="s">
        <v>55</v>
      </c>
      <c r="D29" s="31" t="s">
        <v>56</v>
      </c>
      <c r="E29" s="25" t="s">
        <v>46</v>
      </c>
      <c r="F29" s="32" t="s">
        <v>47</v>
      </c>
      <c r="G29" s="32" t="s">
        <v>48</v>
      </c>
    </row>
    <row r="30" spans="1:7" ht="18.75" customHeight="1" hidden="1">
      <c r="A30" s="86" t="s">
        <v>21</v>
      </c>
      <c r="B30" s="33"/>
      <c r="C30" s="36"/>
      <c r="D30" s="37"/>
      <c r="E30" s="81"/>
      <c r="F30" s="81"/>
      <c r="G30" s="81"/>
    </row>
    <row r="31" spans="1:7" ht="18.75" customHeight="1" hidden="1">
      <c r="A31" s="87"/>
      <c r="B31" s="34"/>
      <c r="C31" s="36"/>
      <c r="D31" s="37"/>
      <c r="E31" s="82"/>
      <c r="F31" s="82"/>
      <c r="G31" s="82"/>
    </row>
    <row r="32" spans="1:7" ht="18.75" customHeight="1" hidden="1">
      <c r="A32" s="86" t="s">
        <v>22</v>
      </c>
      <c r="B32" s="34"/>
      <c r="C32" s="36"/>
      <c r="D32" s="36"/>
      <c r="E32" s="81"/>
      <c r="F32" s="81"/>
      <c r="G32" s="81"/>
    </row>
    <row r="33" spans="1:7" ht="18.75" customHeight="1" hidden="1">
      <c r="A33" s="87"/>
      <c r="B33" s="34"/>
      <c r="C33" s="36"/>
      <c r="D33" s="36"/>
      <c r="E33" s="82"/>
      <c r="F33" s="82"/>
      <c r="G33" s="82"/>
    </row>
    <row r="34" spans="1:7" ht="18.75" customHeight="1" hidden="1">
      <c r="A34" s="86" t="s">
        <v>23</v>
      </c>
      <c r="B34" s="34"/>
      <c r="C34" s="36"/>
      <c r="D34" s="36"/>
      <c r="E34" s="81"/>
      <c r="F34" s="81"/>
      <c r="G34" s="81"/>
    </row>
    <row r="35" spans="1:7" ht="18.75" customHeight="1" hidden="1">
      <c r="A35" s="87"/>
      <c r="B35" s="34"/>
      <c r="C35" s="36"/>
      <c r="D35" s="36"/>
      <c r="E35" s="82"/>
      <c r="F35" s="82"/>
      <c r="G35" s="82"/>
    </row>
    <row r="36" spans="1:7" ht="18.75" customHeight="1" hidden="1">
      <c r="A36" s="86" t="s">
        <v>24</v>
      </c>
      <c r="B36" s="34"/>
      <c r="C36" s="36"/>
      <c r="D36" s="36"/>
      <c r="E36" s="81"/>
      <c r="F36" s="81"/>
      <c r="G36" s="81"/>
    </row>
    <row r="37" spans="1:7" ht="18.75" customHeight="1" hidden="1">
      <c r="A37" s="87"/>
      <c r="B37" s="34"/>
      <c r="C37" s="36"/>
      <c r="D37" s="36"/>
      <c r="E37" s="82"/>
      <c r="F37" s="82"/>
      <c r="G37" s="82"/>
    </row>
    <row r="38" spans="1:7" ht="18.75" customHeight="1" hidden="1">
      <c r="A38" s="86" t="s">
        <v>25</v>
      </c>
      <c r="B38" s="34"/>
      <c r="C38" s="36"/>
      <c r="D38" s="36"/>
      <c r="E38" s="81"/>
      <c r="F38" s="81"/>
      <c r="G38" s="81"/>
    </row>
    <row r="39" spans="1:7" ht="18.75" customHeight="1" hidden="1">
      <c r="A39" s="87"/>
      <c r="B39" s="34"/>
      <c r="C39" s="36"/>
      <c r="D39" s="36"/>
      <c r="E39" s="82"/>
      <c r="F39" s="82"/>
      <c r="G39" s="82"/>
    </row>
    <row r="40" ht="15" hidden="1">
      <c r="B40" s="35" t="s">
        <v>36</v>
      </c>
    </row>
    <row r="41" ht="15" hidden="1">
      <c r="B41" s="35" t="s">
        <v>37</v>
      </c>
    </row>
    <row r="42" ht="15" hidden="1"/>
  </sheetData>
  <sheetProtection password="CF5F" sheet="1" selectLockedCells="1"/>
  <mergeCells count="63">
    <mergeCell ref="A34:A35"/>
    <mergeCell ref="E38:E39"/>
    <mergeCell ref="F38:F39"/>
    <mergeCell ref="G38:G39"/>
    <mergeCell ref="E36:E37"/>
    <mergeCell ref="F36:F37"/>
    <mergeCell ref="G36:G37"/>
    <mergeCell ref="G30:G31"/>
    <mergeCell ref="E32:E33"/>
    <mergeCell ref="F32:F33"/>
    <mergeCell ref="G32:G33"/>
    <mergeCell ref="A30:A31"/>
    <mergeCell ref="A32:A33"/>
    <mergeCell ref="G21:G22"/>
    <mergeCell ref="A36:A37"/>
    <mergeCell ref="E34:E35"/>
    <mergeCell ref="F34:F35"/>
    <mergeCell ref="G34:G35"/>
    <mergeCell ref="A38:A39"/>
    <mergeCell ref="E25:E26"/>
    <mergeCell ref="A28:G28"/>
    <mergeCell ref="E30:E31"/>
    <mergeCell ref="F30:F31"/>
    <mergeCell ref="G17:G18"/>
    <mergeCell ref="E13:E14"/>
    <mergeCell ref="F13:F14"/>
    <mergeCell ref="G13:G14"/>
    <mergeCell ref="G15:G16"/>
    <mergeCell ref="F25:F26"/>
    <mergeCell ref="G25:G26"/>
    <mergeCell ref="E23:E24"/>
    <mergeCell ref="F23:F24"/>
    <mergeCell ref="G23:G24"/>
    <mergeCell ref="A1:G1"/>
    <mergeCell ref="A2:G2"/>
    <mergeCell ref="A3:G3"/>
    <mergeCell ref="A6:G6"/>
    <mergeCell ref="A7:G7"/>
    <mergeCell ref="A9:A10"/>
    <mergeCell ref="B9:B10"/>
    <mergeCell ref="C9:C10"/>
    <mergeCell ref="D9:D10"/>
    <mergeCell ref="E9:G9"/>
    <mergeCell ref="G11:G12"/>
    <mergeCell ref="E15:E16"/>
    <mergeCell ref="F15:F16"/>
    <mergeCell ref="A25:A26"/>
    <mergeCell ref="E11:E12"/>
    <mergeCell ref="A11:A12"/>
    <mergeCell ref="A13:A14"/>
    <mergeCell ref="A15:A16"/>
    <mergeCell ref="F19:F20"/>
    <mergeCell ref="G19:G20"/>
    <mergeCell ref="A17:A18"/>
    <mergeCell ref="A19:A20"/>
    <mergeCell ref="A21:A22"/>
    <mergeCell ref="E19:E20"/>
    <mergeCell ref="A23:A24"/>
    <mergeCell ref="F11:F12"/>
    <mergeCell ref="E17:E18"/>
    <mergeCell ref="F17:F18"/>
    <mergeCell ref="E21:E22"/>
    <mergeCell ref="F21:F22"/>
  </mergeCells>
  <conditionalFormatting sqref="E11:G11 E13:G13 E13:E26 E15:G15 E19:G19 E23:G23 F11:G26 E17:G17 E21:G21 E25:G25 E30:G39">
    <cfRule type="containsText" priority="5" dxfId="16" operator="containsText" stopIfTrue="1" text="igen">
      <formula>NOT(ISERROR(SEARCH("igen",E11)))</formula>
    </cfRule>
    <cfRule type="containsText" priority="6" dxfId="16" operator="containsText" stopIfTrue="1" text="x">
      <formula>NOT(ISERROR(SEARCH("x",E11)))</formula>
    </cfRule>
  </conditionalFormatting>
  <dataValidations count="1">
    <dataValidation type="list" allowBlank="1" showInputMessage="1" showErrorMessage="1" sqref="E11:G11 E13:G13 E15:G15 E19:G19 E23:G23 E17:G17 E21:G21 E25:G25 E30:G30 E32:G32 E34:G34 E36:G36 E38:G38">
      <formula1>$B$40:$B$41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Zoltan</dc:creator>
  <cp:keywords/>
  <dc:description/>
  <cp:lastModifiedBy>vince</cp:lastModifiedBy>
  <cp:lastPrinted>2014-11-24T19:57:23Z</cp:lastPrinted>
  <dcterms:created xsi:type="dcterms:W3CDTF">2013-01-03T18:02:19Z</dcterms:created>
  <dcterms:modified xsi:type="dcterms:W3CDTF">2014-11-24T19:57:35Z</dcterms:modified>
  <cp:category/>
  <cp:version/>
  <cp:contentType/>
  <cp:contentStatus/>
</cp:coreProperties>
</file>