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540" tabRatio="781" activeTab="0"/>
  </bookViews>
  <sheets>
    <sheet name="0 Információ" sheetId="1" r:id="rId1"/>
    <sheet name="Form A - Hivatalos rész" sheetId="2" r:id="rId2"/>
    <sheet name="Form B - Játékosok" sheetId="3" r:id="rId3"/>
  </sheets>
  <definedNames>
    <definedName name="_xlnm.Print_Area" localSheetId="0">'0 Információ'!$A$1:$U$32</definedName>
    <definedName name="_xlnm.Print_Area" localSheetId="1">'Form A - Hivatalos rész'!$A$1:$X$36</definedName>
    <definedName name="_xlnm.Print_Area" localSheetId="2">'Form B - Játékosok'!$A$1:$V$52</definedName>
  </definedNames>
  <calcPr fullCalcOnLoad="1"/>
</workbook>
</file>

<file path=xl/comments2.xml><?xml version="1.0" encoding="utf-8"?>
<comments xmlns="http://schemas.openxmlformats.org/spreadsheetml/2006/main">
  <authors>
    <author>Raul Calin</author>
    <author>Zoltan Bencsik</author>
  </authors>
  <commentList>
    <comment ref="W10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1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V10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1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2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3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4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5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6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7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8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19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0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1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2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3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4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V25" authorId="1">
      <text>
        <r>
          <rPr>
            <b/>
            <sz val="9"/>
            <rFont val="Tahoma"/>
            <family val="2"/>
          </rPr>
          <t>Hivatalos csomag</t>
        </r>
        <r>
          <rPr>
            <sz val="9"/>
            <rFont val="Tahoma"/>
            <family val="2"/>
          </rPr>
          <t xml:space="preserve">
</t>
        </r>
      </text>
    </comment>
    <comment ref="W12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3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4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5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6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7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8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19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0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1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2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3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4" authorId="0">
      <text>
        <r>
          <rPr>
            <b/>
            <sz val="8"/>
            <rFont val="Tahoma"/>
            <family val="2"/>
          </rPr>
          <t>4000 HUF/játékos/versenyszám</t>
        </r>
      </text>
    </comment>
    <comment ref="W25" authorId="0">
      <text>
        <r>
          <rPr>
            <b/>
            <sz val="8"/>
            <rFont val="Tahoma"/>
            <family val="2"/>
          </rPr>
          <t>4000 HUF/játékos/versenyszám</t>
        </r>
      </text>
    </comment>
  </commentList>
</comments>
</file>

<file path=xl/sharedStrings.xml><?xml version="1.0" encoding="utf-8"?>
<sst xmlns="http://schemas.openxmlformats.org/spreadsheetml/2006/main" count="111" uniqueCount="92">
  <si>
    <t>C</t>
  </si>
  <si>
    <t>No.</t>
  </si>
  <si>
    <t>Departure</t>
  </si>
  <si>
    <t>Amount</t>
  </si>
  <si>
    <t>A/T/C</t>
  </si>
  <si>
    <t>DR</t>
  </si>
  <si>
    <t>No. 2</t>
  </si>
  <si>
    <t>A</t>
  </si>
  <si>
    <t>LH 3456</t>
  </si>
  <si>
    <t>LH 1234</t>
  </si>
  <si>
    <t>F</t>
  </si>
  <si>
    <t>B1</t>
  </si>
  <si>
    <t>T</t>
  </si>
  <si>
    <t>Opt. 1</t>
  </si>
  <si>
    <t>Opt. 2</t>
  </si>
  <si>
    <t>X</t>
  </si>
  <si>
    <t>BOLL</t>
  </si>
  <si>
    <t>Timo</t>
  </si>
  <si>
    <t>Az előzetes nevezés kitöltése után a nevezés véglegesítéséhez ezt a lapot is ki kell tölteni</t>
  </si>
  <si>
    <t>Kérünk minden szövetséget és egyesületet, hogy Excelben kitöltve, majd emailben küldve</t>
  </si>
  <si>
    <t>juttassa el a rendezőknek a nevezési lapot.</t>
  </si>
  <si>
    <t>RENDEZŐ BIZOTTSÁG</t>
  </si>
  <si>
    <t>UTASÍTÁSOK</t>
  </si>
  <si>
    <t>Kérjük kezdje a kitöltést a Form A-val, majd folytassa a Form B-vel.</t>
  </si>
  <si>
    <t>Kérjük a hivatalos résznél tölse ki a nevet, utazási információt és szállás információt.</t>
  </si>
  <si>
    <t>Figyelem! Itt fel kell tüntetni az edzők, egyéb hozzátartozók adatait is.</t>
  </si>
  <si>
    <t>A Form A kitöltése után a Form B-n nem kell a neveket újra beírni, hanem a legörgülő menüben</t>
  </si>
  <si>
    <t>Ki lehet őket választani. A legördülő menü a cella jobb oldalán található kis nyíllal nyitható le.</t>
  </si>
  <si>
    <t>Szövetség / egyesület neve:</t>
  </si>
  <si>
    <t>Ország kód:</t>
  </si>
  <si>
    <t>Név</t>
  </si>
  <si>
    <t>VEZETÉKNÉV</t>
  </si>
  <si>
    <t>Keresztnév</t>
  </si>
  <si>
    <t>Szül. dátum</t>
  </si>
  <si>
    <t>NN</t>
  </si>
  <si>
    <t>HH</t>
  </si>
  <si>
    <t>ÉÉÉÉ</t>
  </si>
  <si>
    <t>Szerep</t>
  </si>
  <si>
    <t>(lsd. Lenn)</t>
  </si>
  <si>
    <t>Rövidítések:</t>
  </si>
  <si>
    <t>Ha 15-nél több személy van, akkor használjon új Excel nyomtatványt!</t>
  </si>
  <si>
    <t>Teljes összeg:</t>
  </si>
  <si>
    <t>Aláírás:</t>
  </si>
  <si>
    <t>Képviselő</t>
  </si>
  <si>
    <t>neve:</t>
  </si>
  <si>
    <t>Dátum:</t>
  </si>
  <si>
    <t>Játékos:</t>
  </si>
  <si>
    <t>Csapatvezető:</t>
  </si>
  <si>
    <t>Edző:</t>
  </si>
  <si>
    <t>Orvos, masszőr:</t>
  </si>
  <si>
    <t>Egyéb hozzátartozó, aki hivatalosan részt vesz:</t>
  </si>
  <si>
    <t>N</t>
  </si>
  <si>
    <t>1Á</t>
  </si>
  <si>
    <t>2Á</t>
  </si>
  <si>
    <t>3Á</t>
  </si>
  <si>
    <t>JÁT</t>
  </si>
  <si>
    <t>CSAP.</t>
  </si>
  <si>
    <t>ORV</t>
  </si>
  <si>
    <t>SZÜLŐ</t>
  </si>
  <si>
    <t>EDZŐ</t>
  </si>
  <si>
    <t>F/N</t>
  </si>
  <si>
    <t>F = Férfi; N = Nő; A = Repülő; T = Vonat; C = Autó; 1Á = 1 ágyas szoba; 2Á = 2 ágyas szoba; 3Á = 3 ágyas szoba</t>
  </si>
  <si>
    <t>Utazás</t>
  </si>
  <si>
    <t>Érkezés</t>
  </si>
  <si>
    <t>óó</t>
  </si>
  <si>
    <t>pp</t>
  </si>
  <si>
    <t>Járat</t>
  </si>
  <si>
    <t>1Á/2Á/3Á</t>
  </si>
  <si>
    <t>2Á/3Á</t>
  </si>
  <si>
    <t>vele No.</t>
  </si>
  <si>
    <t>Csomag</t>
  </si>
  <si>
    <t>Hivatalos rész</t>
  </si>
  <si>
    <t>JÁTÉKOSOK</t>
  </si>
  <si>
    <t>NEVEZÉS A CSAPAT VERSENYRE</t>
  </si>
  <si>
    <t>ÚJONC FIÚ "A" CSAPAT (Minimum 2 játékos!!)</t>
  </si>
  <si>
    <t>ÚJONC FIÚ "B" CSAPAT (Minimum 2 játékos!!)</t>
  </si>
  <si>
    <t>ÚJONC LEÁNY "A" CSAPAT (Minimum 2 játékos!!)</t>
  </si>
  <si>
    <t>ÚJONC LEÁNY "B" CSAPAT (Minimum 2 játékos!!)</t>
  </si>
  <si>
    <t>(Válassza ki a játékost a legördülő menüből)</t>
  </si>
  <si>
    <t>NEVEZÉS AZ U13 EGYÉNI VERSENYSZÁMOKRA</t>
  </si>
  <si>
    <t>U13 FIÚ EGYES</t>
  </si>
  <si>
    <t>U13 LEÁNY EGYES</t>
  </si>
  <si>
    <t>U11 LEÁNY EGYES</t>
  </si>
  <si>
    <t>U11 FIÚ EGYES</t>
  </si>
  <si>
    <t>NEVEZÉS AZ U11 EGYÉNI VERSENYSZÁMOKRA</t>
  </si>
  <si>
    <t>minicadet.ppong@gmail.com</t>
  </si>
  <si>
    <t>A részleteket legkésőbb 2016. január 4-ig meg kell küldeni:</t>
  </si>
  <si>
    <t>Hungarian Mini Cadet Open 2017</t>
  </si>
  <si>
    <t>Budapest - Hungary, 6-8 Jan 2017</t>
  </si>
  <si>
    <t>Végső nevezési határidő: 2016. december 16.</t>
  </si>
  <si>
    <t>NEVEZÉSI HATÁRIDŐ: 2016. DECEMBER 16.</t>
  </si>
  <si>
    <t>Utazási infók határideje: 2016. december 16.</t>
  </si>
</sst>
</file>

<file path=xl/styles.xml><?xml version="1.0" encoding="utf-8"?>
<styleSheet xmlns="http://schemas.openxmlformats.org/spreadsheetml/2006/main">
  <numFmts count="4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&quot;CHF&quot;;\-#,##0&quot;CHF&quot;"/>
    <numFmt numFmtId="189" formatCode="#,##0&quot;CHF&quot;;[Red]\-#,##0&quot;CHF&quot;"/>
    <numFmt numFmtId="190" formatCode="#,##0.00&quot;CHF&quot;;\-#,##0.00&quot;CHF&quot;"/>
    <numFmt numFmtId="191" formatCode="#,##0.00&quot;CHF&quot;;[Red]\-#,##0.00&quot;CHF&quot;"/>
    <numFmt numFmtId="192" formatCode="_-* #,##0&quot;CHF&quot;_-;\-* #,##0&quot;CHF&quot;_-;_-* &quot;-&quot;&quot;CHF&quot;_-;_-@_-"/>
    <numFmt numFmtId="193" formatCode="_-* #,##0_C_H_F_-;\-* #,##0_C_H_F_-;_-* &quot;-&quot;_C_H_F_-;_-@_-"/>
    <numFmt numFmtId="194" formatCode="_-* #,##0.00&quot;CHF&quot;_-;\-* #,##0.00&quot;CHF&quot;_-;_-* &quot;-&quot;??&quot;CHF&quot;_-;_-@_-"/>
    <numFmt numFmtId="195" formatCode="_-* #,##0.00_C_H_F_-;\-* #,##0.00_C_H_F_-;_-* &quot;-&quot;??_C_H_F_-;_-@_-"/>
    <numFmt numFmtId="196" formatCode="00"/>
    <numFmt numFmtId="197" formatCode="[$$-409]#,##0.00"/>
    <numFmt numFmtId="198" formatCode="#,##0.00\ &quot;€&quot;"/>
    <numFmt numFmtId="199" formatCode="#,##0\ &quot;€&quot;"/>
    <numFmt numFmtId="200" formatCode="_-[$$-409]* #,##0.00_ ;_-[$$-409]* \-#,##0.00\ ;_-[$$-409]* &quot;-&quot;??_ ;_-@_ "/>
    <numFmt numFmtId="201" formatCode="_-* #,##0.00\ [$€-407]_-;\-* #,##0.00\ [$€-407]_-;_-* &quot;-&quot;??\ [$€-407]_-;_-@_-"/>
    <numFmt numFmtId="202" formatCode="_-* #,##0.00\ [$USD]_-;\-* #,##0.00\ [$USD]_-;_-* &quot;-&quot;??\ [$USD]_-;_-@_-"/>
    <numFmt numFmtId="203" formatCode="[$-40E]yyyy\.\ mmmm\ d\."/>
  </numFmts>
  <fonts count="6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 vertical="center"/>
    </xf>
    <xf numFmtId="196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8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6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178" fontId="11" fillId="0" borderId="12" xfId="46" applyNumberFormat="1" applyFont="1" applyBorder="1" applyAlignment="1" applyProtection="1">
      <alignment vertical="center" shrinkToFit="1"/>
      <protection locked="0"/>
    </xf>
    <xf numFmtId="178" fontId="11" fillId="0" borderId="13" xfId="46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54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170" fontId="1" fillId="33" borderId="16" xfId="46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67" fillId="35" borderId="25" xfId="54" applyFont="1" applyFill="1" applyBorder="1" applyAlignment="1" applyProtection="1">
      <alignment horizontal="center" vertical="center"/>
      <protection/>
    </xf>
    <xf numFmtId="0" fontId="67" fillId="35" borderId="11" xfId="54" applyFont="1" applyFill="1" applyBorder="1" applyAlignment="1" applyProtection="1">
      <alignment horizontal="center" vertical="center"/>
      <protection/>
    </xf>
    <xf numFmtId="0" fontId="67" fillId="35" borderId="15" xfId="54" applyFont="1" applyFill="1" applyBorder="1" applyAlignment="1" applyProtection="1">
      <alignment horizontal="center" vertical="center"/>
      <protection/>
    </xf>
    <xf numFmtId="0" fontId="67" fillId="35" borderId="26" xfId="54" applyFont="1" applyFill="1" applyBorder="1" applyAlignment="1" applyProtection="1">
      <alignment horizontal="center" vertical="center"/>
      <protection/>
    </xf>
    <xf numFmtId="0" fontId="67" fillId="35" borderId="27" xfId="54" applyFont="1" applyFill="1" applyBorder="1" applyAlignment="1" applyProtection="1">
      <alignment horizontal="center" vertical="center"/>
      <protection/>
    </xf>
    <xf numFmtId="0" fontId="67" fillId="35" borderId="28" xfId="54" applyFont="1" applyFill="1" applyBorder="1" applyAlignment="1" applyProtection="1">
      <alignment horizontal="center" vertical="center"/>
      <protection/>
    </xf>
    <xf numFmtId="178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0" fontId="12" fillId="0" borderId="18" xfId="46" applyNumberFormat="1" applyFont="1" applyBorder="1" applyAlignment="1">
      <alignment horizontal="center" vertical="center"/>
    </xf>
    <xf numFmtId="170" fontId="12" fillId="0" borderId="21" xfId="46" applyNumberFormat="1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24" fillId="34" borderId="21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35" borderId="20" xfId="0" applyFont="1" applyFill="1" applyBorder="1" applyAlignment="1" applyProtection="1">
      <alignment horizontal="left" vertical="center" shrinkToFit="1"/>
      <protection locked="0"/>
    </xf>
    <xf numFmtId="0" fontId="12" fillId="35" borderId="21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sai.emese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showRowColHeaders="0" showZeros="0" tabSelected="1" zoomScalePageLayoutView="0" workbookViewId="0" topLeftCell="A1">
      <selection activeCell="I6" sqref="I6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6" width="5.140625" style="1" customWidth="1"/>
    <col min="7" max="7" width="3.7109375" style="1" customWidth="1"/>
    <col min="8" max="9" width="5.140625" style="1" customWidth="1"/>
    <col min="10" max="10" width="5.140625" style="23" customWidth="1"/>
    <col min="11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ht="15.75">
      <c r="J2" s="42" t="s">
        <v>87</v>
      </c>
    </row>
    <row r="3" ht="15.75">
      <c r="J3" s="33" t="s">
        <v>88</v>
      </c>
    </row>
    <row r="4" ht="12.75"/>
    <row r="5" ht="15" customHeight="1">
      <c r="B5" s="56" t="s">
        <v>18</v>
      </c>
    </row>
    <row r="6" ht="15" customHeight="1">
      <c r="B6" s="43" t="s">
        <v>19</v>
      </c>
    </row>
    <row r="7" ht="15" customHeight="1">
      <c r="B7" s="43" t="s">
        <v>20</v>
      </c>
    </row>
    <row r="8" ht="15" customHeight="1"/>
    <row r="9" spans="3:14" ht="15" customHeight="1">
      <c r="C9" s="60"/>
      <c r="D9" s="60"/>
      <c r="E9" s="60"/>
      <c r="F9" s="60"/>
      <c r="G9" s="67" t="s">
        <v>21</v>
      </c>
      <c r="H9" s="68"/>
      <c r="I9" s="68"/>
      <c r="J9" s="68"/>
      <c r="K9" s="68"/>
      <c r="L9" s="68"/>
      <c r="M9" s="68"/>
      <c r="N9" s="69"/>
    </row>
    <row r="10" spans="3:14" ht="15" customHeight="1">
      <c r="C10" s="61"/>
      <c r="D10" s="60"/>
      <c r="E10" s="61"/>
      <c r="F10" s="61"/>
      <c r="G10" s="70"/>
      <c r="H10" s="76" t="s">
        <v>85</v>
      </c>
      <c r="I10" s="77"/>
      <c r="J10" s="77"/>
      <c r="K10" s="77"/>
      <c r="L10" s="77"/>
      <c r="M10" s="77"/>
      <c r="N10" s="78"/>
    </row>
    <row r="11" spans="3:14" ht="15" customHeight="1">
      <c r="C11" s="61"/>
      <c r="D11" s="62"/>
      <c r="E11" s="62"/>
      <c r="F11" s="62"/>
      <c r="G11" s="71"/>
      <c r="H11" s="79"/>
      <c r="I11" s="80"/>
      <c r="J11" s="80"/>
      <c r="K11" s="80"/>
      <c r="L11" s="80"/>
      <c r="M11" s="80"/>
      <c r="N11" s="81"/>
    </row>
    <row r="12" spans="2:5" ht="15" customHeight="1" thickBot="1">
      <c r="B12" s="41"/>
      <c r="E12" s="44"/>
    </row>
    <row r="13" spans="2:20" ht="16.5" thickBot="1">
      <c r="B13" s="73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2:20" ht="12" customHeight="1" thickBot="1"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12" customHeight="1"/>
    <row r="16" spans="2:18" ht="30.75">
      <c r="B16" s="72" t="s">
        <v>22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ht="6" customHeight="1">
      <c r="J17" s="1"/>
    </row>
    <row r="18" ht="7.5" customHeight="1">
      <c r="J18" s="1"/>
    </row>
    <row r="19" spans="2:10" ht="15" customHeight="1">
      <c r="B19" s="1">
        <v>1</v>
      </c>
      <c r="C19" s="1" t="s">
        <v>23</v>
      </c>
      <c r="J19" s="1"/>
    </row>
    <row r="20" ht="7.5" customHeight="1">
      <c r="J20" s="1"/>
    </row>
    <row r="21" spans="2:10" ht="15" customHeight="1">
      <c r="B21" s="8">
        <v>2</v>
      </c>
      <c r="C21" s="1" t="s">
        <v>24</v>
      </c>
      <c r="J21" s="1"/>
    </row>
    <row r="22" spans="2:10" ht="15" customHeight="1">
      <c r="B22" s="8"/>
      <c r="C22" s="1" t="s">
        <v>25</v>
      </c>
      <c r="J22" s="1"/>
    </row>
    <row r="23" spans="2:10" ht="7.5" customHeight="1">
      <c r="B23" s="8"/>
      <c r="J23" s="1"/>
    </row>
    <row r="24" spans="2:10" ht="15" customHeight="1">
      <c r="B24" s="8">
        <v>3</v>
      </c>
      <c r="C24" s="1" t="s">
        <v>26</v>
      </c>
      <c r="J24" s="1"/>
    </row>
    <row r="25" spans="2:10" ht="15" customHeight="1">
      <c r="B25" s="8"/>
      <c r="C25" s="1" t="s">
        <v>27</v>
      </c>
      <c r="J25" s="1"/>
    </row>
    <row r="26" spans="2:10" ht="15" customHeight="1">
      <c r="B26" s="8"/>
      <c r="J26" s="1"/>
    </row>
    <row r="27" spans="2:10" ht="7.5" customHeight="1">
      <c r="B27" s="8"/>
      <c r="J27" s="1"/>
    </row>
    <row r="28" ht="7.5" customHeight="1">
      <c r="J28" s="1"/>
    </row>
    <row r="29" ht="12.75"/>
    <row r="30" ht="12.75"/>
    <row r="31" ht="12.75"/>
    <row r="32" ht="12.7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heet="1" objects="1" scenarios="1" selectLockedCells="1"/>
  <mergeCells count="5">
    <mergeCell ref="G9:N9"/>
    <mergeCell ref="G10:G11"/>
    <mergeCell ref="B16:R16"/>
    <mergeCell ref="B13:T13"/>
    <mergeCell ref="H10:N11"/>
  </mergeCells>
  <hyperlinks>
    <hyperlink ref="H10" r:id="rId1" display="barsai.emese@g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showRowColHeaders="0" zoomScaleSheetLayoutView="75" zoomScalePageLayoutView="0" workbookViewId="0" topLeftCell="A1">
      <selection activeCell="B11" sqref="B1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4" width="6.7109375" style="1" customWidth="1"/>
    <col min="5" max="6" width="3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5.2812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5"/>
      <c r="B1" s="36" t="str">
        <f>'0 Információ'!J2</f>
        <v>Hungarian Mini Cadet Open 2017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6"/>
      <c r="X1" s="88" t="s">
        <v>7</v>
      </c>
    </row>
    <row r="2" spans="1:24" ht="18" customHeight="1">
      <c r="A2" s="25"/>
      <c r="B2" s="36" t="str">
        <f>'0 Információ'!J3</f>
        <v>Budapest - Hungary, 6-8 Jan 2017</v>
      </c>
      <c r="C2" s="2"/>
      <c r="D2" s="2"/>
      <c r="E2" s="2"/>
      <c r="F2" s="2"/>
      <c r="H2" s="3"/>
      <c r="I2" s="2"/>
      <c r="J2" s="97" t="s">
        <v>90</v>
      </c>
      <c r="K2" s="98"/>
      <c r="L2" s="98"/>
      <c r="M2" s="98"/>
      <c r="N2" s="98"/>
      <c r="O2" s="98"/>
      <c r="P2" s="98"/>
      <c r="Q2" s="98"/>
      <c r="R2" s="98"/>
      <c r="S2" s="99"/>
      <c r="T2" s="2"/>
      <c r="U2" s="2"/>
      <c r="V2" s="3"/>
      <c r="W2" s="14"/>
      <c r="X2" s="88"/>
    </row>
    <row r="3" spans="1:24" ht="18" customHeight="1">
      <c r="A3" s="2"/>
      <c r="C3" s="2"/>
      <c r="D3" s="2"/>
      <c r="E3" s="2"/>
      <c r="F3" s="2"/>
      <c r="H3" s="3"/>
      <c r="I3" s="2"/>
      <c r="J3" s="102" t="s">
        <v>91</v>
      </c>
      <c r="K3" s="103"/>
      <c r="L3" s="103"/>
      <c r="M3" s="103"/>
      <c r="N3" s="103"/>
      <c r="O3" s="103"/>
      <c r="P3" s="103"/>
      <c r="Q3" s="103"/>
      <c r="R3" s="103"/>
      <c r="S3" s="104"/>
      <c r="T3" s="2"/>
      <c r="U3" s="2"/>
      <c r="V3" s="3"/>
      <c r="W3" s="3"/>
      <c r="X3" s="27" t="s">
        <v>71</v>
      </c>
    </row>
    <row r="4" spans="1:24" ht="12.75">
      <c r="A4" s="28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9"/>
    </row>
    <row r="6" spans="1:24" ht="19.5" customHeight="1">
      <c r="A6" s="93" t="s">
        <v>28</v>
      </c>
      <c r="B6" s="93"/>
      <c r="C6" s="93"/>
      <c r="D6" s="93"/>
      <c r="E6" s="93"/>
      <c r="F6" s="93"/>
      <c r="G6" s="9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3"/>
      <c r="U6" s="87" t="s">
        <v>29</v>
      </c>
      <c r="V6" s="87"/>
      <c r="W6" s="57"/>
      <c r="X6" s="29"/>
    </row>
    <row r="7" spans="1:24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9"/>
    </row>
    <row r="8" spans="1:24" ht="12.75">
      <c r="A8" s="89" t="s">
        <v>1</v>
      </c>
      <c r="B8" s="84" t="s">
        <v>30</v>
      </c>
      <c r="C8" s="86"/>
      <c r="D8" s="84" t="s">
        <v>33</v>
      </c>
      <c r="E8" s="85"/>
      <c r="F8" s="86"/>
      <c r="G8" s="17" t="s">
        <v>37</v>
      </c>
      <c r="H8" s="91" t="s">
        <v>60</v>
      </c>
      <c r="I8" s="30" t="s">
        <v>62</v>
      </c>
      <c r="J8" s="84" t="s">
        <v>63</v>
      </c>
      <c r="K8" s="85"/>
      <c r="L8" s="85"/>
      <c r="M8" s="85"/>
      <c r="N8" s="86"/>
      <c r="O8" s="84" t="s">
        <v>2</v>
      </c>
      <c r="P8" s="85"/>
      <c r="Q8" s="85"/>
      <c r="R8" s="85"/>
      <c r="S8" s="86"/>
      <c r="T8" s="107" t="s">
        <v>67</v>
      </c>
      <c r="U8" s="19" t="s">
        <v>68</v>
      </c>
      <c r="V8" s="84" t="s">
        <v>70</v>
      </c>
      <c r="W8" s="85"/>
      <c r="X8" s="82" t="s">
        <v>3</v>
      </c>
    </row>
    <row r="9" spans="1:24" ht="13.5" thickBot="1">
      <c r="A9" s="90"/>
      <c r="B9" s="4" t="s">
        <v>31</v>
      </c>
      <c r="C9" s="4" t="s">
        <v>32</v>
      </c>
      <c r="D9" s="4" t="s">
        <v>36</v>
      </c>
      <c r="E9" s="4" t="s">
        <v>35</v>
      </c>
      <c r="F9" s="4" t="s">
        <v>34</v>
      </c>
      <c r="G9" s="16" t="s">
        <v>38</v>
      </c>
      <c r="H9" s="92"/>
      <c r="I9" s="5" t="s">
        <v>4</v>
      </c>
      <c r="J9" s="17" t="s">
        <v>35</v>
      </c>
      <c r="K9" s="18" t="s">
        <v>34</v>
      </c>
      <c r="L9" s="17" t="s">
        <v>64</v>
      </c>
      <c r="M9" s="18" t="s">
        <v>65</v>
      </c>
      <c r="N9" s="17" t="s">
        <v>66</v>
      </c>
      <c r="O9" s="17" t="s">
        <v>35</v>
      </c>
      <c r="P9" s="18" t="s">
        <v>34</v>
      </c>
      <c r="Q9" s="17" t="s">
        <v>64</v>
      </c>
      <c r="R9" s="18" t="s">
        <v>65</v>
      </c>
      <c r="S9" s="17" t="s">
        <v>66</v>
      </c>
      <c r="T9" s="108"/>
      <c r="U9" s="5" t="s">
        <v>69</v>
      </c>
      <c r="V9" s="5" t="s">
        <v>13</v>
      </c>
      <c r="W9" s="5" t="s">
        <v>14</v>
      </c>
      <c r="X9" s="83"/>
    </row>
    <row r="10" spans="1:24" ht="13.5" customHeight="1" thickBot="1">
      <c r="A10" s="20">
        <v>0</v>
      </c>
      <c r="B10" s="53" t="s">
        <v>16</v>
      </c>
      <c r="C10" s="53" t="s">
        <v>17</v>
      </c>
      <c r="D10" s="53"/>
      <c r="E10" s="53"/>
      <c r="F10" s="53"/>
      <c r="G10" s="20" t="s">
        <v>55</v>
      </c>
      <c r="H10" s="20" t="s">
        <v>10</v>
      </c>
      <c r="I10" s="20" t="s">
        <v>7</v>
      </c>
      <c r="J10" s="21">
        <v>2</v>
      </c>
      <c r="K10" s="22">
        <v>25</v>
      </c>
      <c r="L10" s="21">
        <v>17</v>
      </c>
      <c r="M10" s="22">
        <v>5</v>
      </c>
      <c r="N10" s="20" t="s">
        <v>8</v>
      </c>
      <c r="O10" s="21">
        <v>3</v>
      </c>
      <c r="P10" s="22">
        <v>2</v>
      </c>
      <c r="Q10" s="21">
        <v>11</v>
      </c>
      <c r="R10" s="22">
        <v>0</v>
      </c>
      <c r="S10" s="20" t="s">
        <v>9</v>
      </c>
      <c r="T10" s="20" t="s">
        <v>5</v>
      </c>
      <c r="U10" s="20" t="s">
        <v>6</v>
      </c>
      <c r="V10" s="20" t="s">
        <v>15</v>
      </c>
      <c r="W10" s="20"/>
      <c r="X10" s="66">
        <v>4000</v>
      </c>
    </row>
    <row r="11" spans="1:24" ht="19.5" customHeight="1">
      <c r="A11" s="39">
        <v>1</v>
      </c>
      <c r="B11" s="54"/>
      <c r="C11" s="54"/>
      <c r="D11" s="12"/>
      <c r="E11" s="51"/>
      <c r="F11" s="5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8"/>
    </row>
    <row r="12" spans="1:24" ht="19.5" customHeight="1">
      <c r="A12" s="40">
        <v>2</v>
      </c>
      <c r="B12" s="55"/>
      <c r="C12" s="55"/>
      <c r="D12" s="12"/>
      <c r="E12" s="51"/>
      <c r="F12" s="5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9"/>
    </row>
    <row r="13" spans="1:24" ht="19.5" customHeight="1">
      <c r="A13" s="40">
        <v>3</v>
      </c>
      <c r="B13" s="55"/>
      <c r="C13" s="55"/>
      <c r="D13" s="12"/>
      <c r="E13" s="51"/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9"/>
    </row>
    <row r="14" spans="1:24" ht="19.5" customHeight="1">
      <c r="A14" s="40">
        <v>4</v>
      </c>
      <c r="B14" s="55"/>
      <c r="C14" s="55"/>
      <c r="D14" s="12"/>
      <c r="E14" s="51"/>
      <c r="F14" s="5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59"/>
    </row>
    <row r="15" spans="1:24" ht="19.5" customHeight="1">
      <c r="A15" s="40">
        <v>5</v>
      </c>
      <c r="B15" s="55"/>
      <c r="C15" s="55"/>
      <c r="D15" s="12"/>
      <c r="E15" s="51"/>
      <c r="F15" s="5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59"/>
    </row>
    <row r="16" spans="1:24" ht="19.5" customHeight="1">
      <c r="A16" s="40">
        <v>6</v>
      </c>
      <c r="B16" s="55"/>
      <c r="C16" s="55"/>
      <c r="D16" s="12"/>
      <c r="E16" s="51"/>
      <c r="F16" s="5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9"/>
    </row>
    <row r="17" spans="1:24" ht="19.5" customHeight="1">
      <c r="A17" s="40">
        <v>7</v>
      </c>
      <c r="B17" s="55"/>
      <c r="C17" s="55"/>
      <c r="D17" s="12"/>
      <c r="E17" s="51"/>
      <c r="F17" s="51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59"/>
    </row>
    <row r="18" spans="1:24" ht="19.5" customHeight="1">
      <c r="A18" s="40">
        <v>8</v>
      </c>
      <c r="B18" s="55"/>
      <c r="C18" s="55"/>
      <c r="D18" s="12"/>
      <c r="E18" s="51"/>
      <c r="F18" s="51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59"/>
    </row>
    <row r="19" spans="1:24" ht="19.5" customHeight="1">
      <c r="A19" s="40">
        <v>9</v>
      </c>
      <c r="B19" s="55"/>
      <c r="C19" s="55"/>
      <c r="D19" s="12"/>
      <c r="E19" s="51"/>
      <c r="F19" s="51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2"/>
      <c r="X19" s="59"/>
    </row>
    <row r="20" spans="1:24" ht="19.5" customHeight="1">
      <c r="A20" s="40">
        <v>10</v>
      </c>
      <c r="B20" s="55"/>
      <c r="C20" s="55"/>
      <c r="D20" s="12"/>
      <c r="E20" s="51"/>
      <c r="F20" s="51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2"/>
      <c r="X20" s="59"/>
    </row>
    <row r="21" spans="1:24" ht="19.5" customHeight="1">
      <c r="A21" s="40">
        <v>11</v>
      </c>
      <c r="B21" s="55"/>
      <c r="C21" s="55"/>
      <c r="D21" s="12"/>
      <c r="E21" s="51"/>
      <c r="F21" s="51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2"/>
      <c r="X21" s="59"/>
    </row>
    <row r="22" spans="1:24" ht="19.5" customHeight="1">
      <c r="A22" s="40">
        <v>12</v>
      </c>
      <c r="B22" s="55"/>
      <c r="C22" s="55"/>
      <c r="D22" s="12"/>
      <c r="E22" s="51"/>
      <c r="F22" s="51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59"/>
    </row>
    <row r="23" spans="1:24" ht="19.5" customHeight="1">
      <c r="A23" s="40">
        <v>13</v>
      </c>
      <c r="B23" s="55"/>
      <c r="C23" s="55"/>
      <c r="D23" s="12"/>
      <c r="E23" s="51"/>
      <c r="F23" s="51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59"/>
    </row>
    <row r="24" spans="1:24" ht="19.5" customHeight="1">
      <c r="A24" s="40">
        <v>14</v>
      </c>
      <c r="B24" s="55"/>
      <c r="C24" s="55"/>
      <c r="D24" s="12"/>
      <c r="E24" s="51"/>
      <c r="F24" s="51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59"/>
    </row>
    <row r="25" spans="1:24" ht="19.5" customHeight="1">
      <c r="A25" s="40">
        <v>15</v>
      </c>
      <c r="B25" s="55"/>
      <c r="C25" s="55"/>
      <c r="D25" s="12"/>
      <c r="E25" s="51"/>
      <c r="F25" s="51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2"/>
      <c r="X25" s="59"/>
    </row>
    <row r="26" spans="1:24" ht="15.75">
      <c r="A26" s="31"/>
      <c r="B26" s="31"/>
      <c r="C26" s="47" t="s">
        <v>40</v>
      </c>
      <c r="D26" s="47"/>
      <c r="E26" s="47"/>
      <c r="F26" s="4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41</v>
      </c>
      <c r="W26" s="95">
        <f>SUM(X11:X25)</f>
        <v>0</v>
      </c>
      <c r="X26" s="96"/>
    </row>
    <row r="27" spans="1:24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9"/>
    </row>
    <row r="28" spans="1:24" ht="12.75">
      <c r="A28" s="87" t="s">
        <v>39</v>
      </c>
      <c r="B28" s="87"/>
      <c r="C28" s="15" t="s">
        <v>86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"/>
      <c r="T28" s="3"/>
      <c r="U28" s="3"/>
      <c r="V28" s="3"/>
      <c r="W28" s="3"/>
      <c r="X28" s="29"/>
    </row>
    <row r="29" spans="1:24" ht="12.75">
      <c r="A29" s="24"/>
      <c r="B29" s="7"/>
      <c r="C29" s="15" t="s">
        <v>46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" t="s">
        <v>55</v>
      </c>
      <c r="T29" s="7"/>
      <c r="U29" s="6" t="s">
        <v>42</v>
      </c>
      <c r="V29" s="100"/>
      <c r="W29" s="100"/>
      <c r="X29" s="100"/>
    </row>
    <row r="30" spans="1:24" ht="12.75">
      <c r="A30" s="24"/>
      <c r="B30" s="3"/>
      <c r="C30" s="15" t="s">
        <v>47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" t="s">
        <v>56</v>
      </c>
      <c r="T30" s="3"/>
      <c r="U30" s="11"/>
      <c r="V30" s="3"/>
      <c r="W30" s="3"/>
      <c r="X30" s="29"/>
    </row>
    <row r="31" spans="1:24" ht="12.75">
      <c r="A31" s="48" t="s">
        <v>10</v>
      </c>
      <c r="B31" s="3"/>
      <c r="C31" s="15" t="s">
        <v>48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" t="s">
        <v>59</v>
      </c>
      <c r="T31" s="3"/>
      <c r="U31" s="6" t="s">
        <v>43</v>
      </c>
      <c r="V31" s="101"/>
      <c r="W31" s="101"/>
      <c r="X31" s="101"/>
    </row>
    <row r="32" spans="1:24" ht="12.75">
      <c r="A32" s="48" t="s">
        <v>51</v>
      </c>
      <c r="B32" s="3"/>
      <c r="C32" s="15" t="s">
        <v>49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7" t="s">
        <v>57</v>
      </c>
      <c r="T32" s="3"/>
      <c r="U32" s="6" t="s">
        <v>44</v>
      </c>
      <c r="V32" s="100"/>
      <c r="W32" s="100"/>
      <c r="X32" s="100"/>
    </row>
    <row r="33" spans="1:24" ht="12.75">
      <c r="A33" s="48" t="s">
        <v>7</v>
      </c>
      <c r="B33" s="3"/>
      <c r="C33" s="15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7" t="s">
        <v>58</v>
      </c>
      <c r="T33" s="3"/>
      <c r="U33" s="11"/>
      <c r="V33" s="10"/>
      <c r="W33" s="10"/>
      <c r="X33" s="10"/>
    </row>
    <row r="34" spans="1:24" ht="12.75">
      <c r="A34" s="48" t="s">
        <v>12</v>
      </c>
      <c r="B34" s="3"/>
      <c r="C34" s="7" t="s">
        <v>61</v>
      </c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15"/>
      <c r="P34" s="15"/>
      <c r="Q34" s="15"/>
      <c r="R34" s="15"/>
      <c r="T34" s="3"/>
      <c r="U34" s="11"/>
      <c r="V34" s="3"/>
      <c r="W34" s="3"/>
      <c r="X34" s="3"/>
    </row>
    <row r="35" spans="1:24" ht="12.75">
      <c r="A35" s="48" t="s">
        <v>0</v>
      </c>
      <c r="B35" s="3"/>
      <c r="O35" s="15"/>
      <c r="P35" s="15"/>
      <c r="Q35" s="15"/>
      <c r="R35" s="15"/>
      <c r="T35" s="3"/>
      <c r="U35" s="6" t="s">
        <v>45</v>
      </c>
      <c r="V35" s="100"/>
      <c r="W35" s="100"/>
      <c r="X35" s="100"/>
    </row>
    <row r="36" spans="1:24" ht="12.75">
      <c r="A36" s="49" t="s">
        <v>52</v>
      </c>
      <c r="B36" s="3"/>
      <c r="O36" s="3"/>
      <c r="P36" s="3"/>
      <c r="Q36" s="3"/>
      <c r="R36" s="3"/>
      <c r="S36" s="3"/>
      <c r="T36" s="3"/>
      <c r="U36" s="3"/>
      <c r="V36" s="3"/>
      <c r="W36" s="3"/>
      <c r="X36" s="29"/>
    </row>
    <row r="37" ht="12.75" hidden="1">
      <c r="A37" s="50" t="s">
        <v>53</v>
      </c>
    </row>
    <row r="38" ht="12.75" hidden="1">
      <c r="A38" s="64" t="s">
        <v>54</v>
      </c>
    </row>
    <row r="39" ht="12.75" hidden="1"/>
    <row r="40" ht="12.75" hidden="1"/>
    <row r="41" ht="12.75" hidden="1"/>
    <row r="42" spans="2:4" ht="12.75" hidden="1">
      <c r="B42" s="1">
        <v>1</v>
      </c>
      <c r="C42" s="1">
        <v>1</v>
      </c>
      <c r="D42" s="1">
        <v>2004</v>
      </c>
    </row>
    <row r="43" spans="2:4" ht="12.75" hidden="1">
      <c r="B43" s="1">
        <v>2</v>
      </c>
      <c r="C43" s="1">
        <v>2</v>
      </c>
      <c r="D43" s="1">
        <v>2005</v>
      </c>
    </row>
    <row r="44" spans="2:4" ht="12.75" hidden="1">
      <c r="B44" s="1">
        <v>3</v>
      </c>
      <c r="C44" s="1">
        <v>3</v>
      </c>
      <c r="D44" s="1">
        <v>2006</v>
      </c>
    </row>
    <row r="45" spans="2:4" ht="12.75" hidden="1">
      <c r="B45" s="1">
        <v>4</v>
      </c>
      <c r="C45" s="1">
        <v>4</v>
      </c>
      <c r="D45" s="1">
        <v>2007</v>
      </c>
    </row>
    <row r="46" spans="2:4" ht="12.75" hidden="1">
      <c r="B46" s="1">
        <v>5</v>
      </c>
      <c r="C46" s="1">
        <v>5</v>
      </c>
      <c r="D46" s="1">
        <v>2008</v>
      </c>
    </row>
    <row r="47" spans="2:4" ht="12.75" hidden="1">
      <c r="B47" s="1">
        <v>6</v>
      </c>
      <c r="C47" s="1">
        <v>6</v>
      </c>
      <c r="D47" s="1">
        <v>2009</v>
      </c>
    </row>
    <row r="48" spans="2:4" ht="12.75" hidden="1">
      <c r="B48" s="1">
        <v>7</v>
      </c>
      <c r="C48" s="1">
        <v>7</v>
      </c>
      <c r="D48" s="1">
        <v>2010</v>
      </c>
    </row>
    <row r="49" spans="2:4" ht="12.75" hidden="1">
      <c r="B49" s="1">
        <v>8</v>
      </c>
      <c r="C49" s="1">
        <v>8</v>
      </c>
      <c r="D49" s="1">
        <v>2011</v>
      </c>
    </row>
    <row r="50" spans="2:4" ht="12.75" hidden="1">
      <c r="B50" s="1">
        <v>9</v>
      </c>
      <c r="C50" s="1">
        <v>9</v>
      </c>
      <c r="D50" s="1">
        <v>2012</v>
      </c>
    </row>
    <row r="51" spans="2:3" ht="12.75" hidden="1">
      <c r="B51" s="1">
        <v>10</v>
      </c>
      <c r="C51" s="1">
        <v>10</v>
      </c>
    </row>
    <row r="52" spans="2:3" ht="12.75" hidden="1">
      <c r="B52" s="1">
        <v>11</v>
      </c>
      <c r="C52" s="1">
        <v>11</v>
      </c>
    </row>
    <row r="53" spans="2:3" ht="12.75" hidden="1">
      <c r="B53" s="1">
        <v>12</v>
      </c>
      <c r="C53" s="1">
        <v>12</v>
      </c>
    </row>
    <row r="54" ht="12.75" hidden="1">
      <c r="B54" s="1">
        <v>13</v>
      </c>
    </row>
    <row r="55" ht="12.75" hidden="1">
      <c r="B55" s="1">
        <v>14</v>
      </c>
    </row>
    <row r="56" ht="12.75" hidden="1">
      <c r="B56" s="1">
        <v>15</v>
      </c>
    </row>
    <row r="57" ht="12.75" hidden="1">
      <c r="B57" s="1">
        <v>16</v>
      </c>
    </row>
    <row r="58" ht="12.75" hidden="1">
      <c r="B58" s="1">
        <v>17</v>
      </c>
    </row>
    <row r="59" ht="12.75" hidden="1">
      <c r="B59" s="1">
        <v>18</v>
      </c>
    </row>
    <row r="60" ht="12.75" hidden="1">
      <c r="B60" s="1">
        <v>19</v>
      </c>
    </row>
    <row r="61" ht="12.75" hidden="1">
      <c r="B61" s="1">
        <v>20</v>
      </c>
    </row>
    <row r="62" ht="12.75" hidden="1">
      <c r="B62" s="1">
        <v>21</v>
      </c>
    </row>
    <row r="63" ht="12.75" hidden="1">
      <c r="B63" s="1">
        <v>22</v>
      </c>
    </row>
    <row r="64" ht="12.75" hidden="1">
      <c r="B64" s="1">
        <v>23</v>
      </c>
    </row>
    <row r="65" ht="12.75" hidden="1">
      <c r="B65" s="1">
        <v>24</v>
      </c>
    </row>
    <row r="66" ht="12.75" hidden="1">
      <c r="B66" s="1">
        <v>25</v>
      </c>
    </row>
    <row r="67" ht="12.75" hidden="1">
      <c r="B67" s="1">
        <v>26</v>
      </c>
    </row>
    <row r="68" ht="12.75" hidden="1">
      <c r="B68" s="1">
        <v>27</v>
      </c>
    </row>
    <row r="69" ht="12.75" hidden="1">
      <c r="B69" s="1">
        <v>28</v>
      </c>
    </row>
    <row r="70" ht="12.75" hidden="1">
      <c r="B70" s="1">
        <v>29</v>
      </c>
    </row>
    <row r="71" ht="12.75" hidden="1">
      <c r="B71" s="1">
        <v>30</v>
      </c>
    </row>
    <row r="72" ht="12.75" hidden="1">
      <c r="B72" s="1">
        <v>31</v>
      </c>
    </row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</sheetData>
  <sheetProtection sheet="1" objects="1" scenarios="1"/>
  <mergeCells count="21">
    <mergeCell ref="T8:T9"/>
    <mergeCell ref="W26:X26"/>
    <mergeCell ref="J2:S2"/>
    <mergeCell ref="V35:X35"/>
    <mergeCell ref="V31:X31"/>
    <mergeCell ref="V32:X32"/>
    <mergeCell ref="V29:X29"/>
    <mergeCell ref="J8:N8"/>
    <mergeCell ref="J3:S3"/>
    <mergeCell ref="V8:W8"/>
    <mergeCell ref="H6:S6"/>
    <mergeCell ref="X8:X9"/>
    <mergeCell ref="O8:S8"/>
    <mergeCell ref="A28:B28"/>
    <mergeCell ref="X1:X2"/>
    <mergeCell ref="A8:A9"/>
    <mergeCell ref="B8:C8"/>
    <mergeCell ref="H8:H9"/>
    <mergeCell ref="U6:V6"/>
    <mergeCell ref="D8:F8"/>
    <mergeCell ref="A6:G6"/>
  </mergeCells>
  <dataValidations count="8">
    <dataValidation type="list" allowBlank="1" showInputMessage="1" showErrorMessage="1" sqref="H11:H25">
      <formula1>'Form A - Hivatalos rész'!$A$31:$A$32</formula1>
    </dataValidation>
    <dataValidation type="list" allowBlank="1" showInputMessage="1" showErrorMessage="1" sqref="I11:I25">
      <formula1>'Form A - Hivatalos rész'!$A$33:$A$35</formula1>
    </dataValidation>
    <dataValidation type="list" allowBlank="1" showInputMessage="1" showErrorMessage="1" sqref="U11:U25">
      <formula1>'Form A - Hivatalos rész'!$A$11:$A$25</formula1>
    </dataValidation>
    <dataValidation type="list" allowBlank="1" showInputMessage="1" showErrorMessage="1" sqref="F11:F25">
      <formula1>'Form A - Hivatalos rész'!$B$42:$B$72</formula1>
    </dataValidation>
    <dataValidation type="list" allowBlank="1" showInputMessage="1" showErrorMessage="1" sqref="E11:E25">
      <formula1>'Form A - Hivatalos rész'!$C$42:$C$53</formula1>
    </dataValidation>
    <dataValidation type="list" allowBlank="1" showInputMessage="1" showErrorMessage="1" sqref="D11:D25">
      <formula1>'Form A - Hivatalos rész'!$D$42:$D$50</formula1>
    </dataValidation>
    <dataValidation type="list" allowBlank="1" showInputMessage="1" showErrorMessage="1" sqref="G11:G25">
      <formula1>'Form A - Hivatalos rész'!$S$28:$S$33</formula1>
    </dataValidation>
    <dataValidation type="list" allowBlank="1" showInputMessage="1" showErrorMessage="1" sqref="T11:T25">
      <formula1>'Form A - Hivatalos rész'!$A$36:$A$38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86"/>
  <sheetViews>
    <sheetView showGridLines="0" showZeros="0" zoomScalePageLayoutView="0" workbookViewId="0" topLeftCell="A1">
      <selection activeCell="D13" sqref="D13:K13"/>
    </sheetView>
  </sheetViews>
  <sheetFormatPr defaultColWidth="0" defaultRowHeight="0" customHeight="1" zero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2" width="1.7109375" style="1" customWidth="1"/>
    <col min="23" max="23" width="1.7109375" style="1" hidden="1" customWidth="1"/>
    <col min="24" max="16384" width="0" style="1" hidden="1" customWidth="1"/>
  </cols>
  <sheetData>
    <row r="1" spans="3:22" ht="18" customHeight="1">
      <c r="C1" s="36" t="str">
        <f>'Form A - Hivatalos rész'!B1</f>
        <v>Hungarian Mini Cadet Open 2017</v>
      </c>
      <c r="T1" s="88" t="s">
        <v>11</v>
      </c>
      <c r="U1" s="88"/>
      <c r="V1" s="88"/>
    </row>
    <row r="2" spans="3:22" ht="18" customHeight="1">
      <c r="C2" s="36" t="str">
        <f>'Form A - Hivatalos rész'!B2</f>
        <v>Budapest - Hungary, 6-8 Jan 2017</v>
      </c>
      <c r="L2" s="23"/>
      <c r="T2" s="88"/>
      <c r="U2" s="88"/>
      <c r="V2" s="88"/>
    </row>
    <row r="3" spans="9:22" ht="18" customHeight="1">
      <c r="I3" s="35"/>
      <c r="L3" s="23"/>
      <c r="T3" s="37"/>
      <c r="U3" s="37"/>
      <c r="V3" s="27" t="s">
        <v>72</v>
      </c>
    </row>
    <row r="4" spans="3:22" ht="18" customHeight="1">
      <c r="C4" s="97" t="str">
        <f>'Form A - Hivatalos rész'!J2</f>
        <v>NEVEZÉSI HATÁRIDŐ: 2016. DECEMBER 16.</v>
      </c>
      <c r="D4" s="98"/>
      <c r="E4" s="98"/>
      <c r="F4" s="98"/>
      <c r="G4" s="98"/>
      <c r="H4" s="98"/>
      <c r="I4" s="98"/>
      <c r="J4" s="98"/>
      <c r="K4" s="98"/>
      <c r="L4" s="99"/>
      <c r="U4" s="37"/>
      <c r="V4" s="27"/>
    </row>
    <row r="5" ht="7.5" customHeight="1"/>
    <row r="6" spans="7:21" ht="18" customHeight="1">
      <c r="G6" s="63" t="s">
        <v>28</v>
      </c>
      <c r="M6" s="119">
        <f>'Form A - Hivatalos rész'!H6</f>
        <v>0</v>
      </c>
      <c r="N6" s="120"/>
      <c r="O6" s="120"/>
      <c r="P6" s="120"/>
      <c r="Q6" s="120"/>
      <c r="R6" s="120"/>
      <c r="S6" s="120"/>
      <c r="T6" s="120"/>
      <c r="U6" s="121"/>
    </row>
    <row r="7" spans="13:19" ht="7.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22" t="s">
        <v>73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3:19" ht="7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5" customHeight="1">
      <c r="C10" s="116" t="s">
        <v>74</v>
      </c>
      <c r="D10" s="117"/>
      <c r="E10" s="117"/>
      <c r="F10" s="117"/>
      <c r="G10" s="117"/>
      <c r="H10" s="117"/>
      <c r="I10" s="117"/>
      <c r="J10" s="117"/>
      <c r="K10" s="118"/>
      <c r="M10" s="116" t="s">
        <v>75</v>
      </c>
      <c r="N10" s="117"/>
      <c r="O10" s="117"/>
      <c r="P10" s="117"/>
      <c r="Q10" s="117"/>
      <c r="R10" s="117"/>
      <c r="S10" s="117"/>
      <c r="T10" s="117"/>
      <c r="U10" s="118"/>
    </row>
    <row r="11" spans="3:21" ht="9" customHeight="1">
      <c r="C11" s="52"/>
      <c r="D11" s="111" t="s">
        <v>78</v>
      </c>
      <c r="E11" s="111"/>
      <c r="F11" s="111"/>
      <c r="G11" s="111"/>
      <c r="H11" s="111"/>
      <c r="I11" s="111"/>
      <c r="J11" s="111"/>
      <c r="K11" s="112"/>
      <c r="M11" s="52"/>
      <c r="N11" s="111" t="s">
        <v>78</v>
      </c>
      <c r="O11" s="111"/>
      <c r="P11" s="111"/>
      <c r="Q11" s="111"/>
      <c r="R11" s="111"/>
      <c r="S11" s="111"/>
      <c r="T11" s="111"/>
      <c r="U11" s="112"/>
    </row>
    <row r="12" spans="3:21" ht="18" customHeight="1">
      <c r="C12" s="38">
        <v>1</v>
      </c>
      <c r="D12" s="123"/>
      <c r="E12" s="123"/>
      <c r="F12" s="123"/>
      <c r="G12" s="123"/>
      <c r="H12" s="123"/>
      <c r="I12" s="123"/>
      <c r="J12" s="123"/>
      <c r="K12" s="124"/>
      <c r="M12" s="38">
        <v>1</v>
      </c>
      <c r="N12" s="123"/>
      <c r="O12" s="123"/>
      <c r="P12" s="123"/>
      <c r="Q12" s="123"/>
      <c r="R12" s="123"/>
      <c r="S12" s="123"/>
      <c r="T12" s="123"/>
      <c r="U12" s="124"/>
    </row>
    <row r="13" spans="3:21" ht="18" customHeight="1">
      <c r="C13" s="38">
        <v>2</v>
      </c>
      <c r="D13" s="123"/>
      <c r="E13" s="123"/>
      <c r="F13" s="123"/>
      <c r="G13" s="123"/>
      <c r="H13" s="123"/>
      <c r="I13" s="123"/>
      <c r="J13" s="123"/>
      <c r="K13" s="124"/>
      <c r="M13" s="38">
        <v>2</v>
      </c>
      <c r="N13" s="123"/>
      <c r="O13" s="123"/>
      <c r="P13" s="123"/>
      <c r="Q13" s="123"/>
      <c r="R13" s="123"/>
      <c r="S13" s="123"/>
      <c r="T13" s="123"/>
      <c r="U13" s="124"/>
    </row>
    <row r="14" spans="3:21" ht="18" customHeight="1">
      <c r="C14" s="38">
        <v>3</v>
      </c>
      <c r="D14" s="125"/>
      <c r="E14" s="125"/>
      <c r="F14" s="125"/>
      <c r="G14" s="125"/>
      <c r="H14" s="125"/>
      <c r="I14" s="125"/>
      <c r="J14" s="125"/>
      <c r="K14" s="126"/>
      <c r="M14" s="38">
        <v>3</v>
      </c>
      <c r="N14" s="125"/>
      <c r="O14" s="125"/>
      <c r="P14" s="125"/>
      <c r="Q14" s="125"/>
      <c r="R14" s="125"/>
      <c r="S14" s="125"/>
      <c r="T14" s="125"/>
      <c r="U14" s="126"/>
    </row>
    <row r="15" spans="3:21" ht="18" customHeight="1">
      <c r="C15" s="38">
        <v>4</v>
      </c>
      <c r="D15" s="109"/>
      <c r="E15" s="109"/>
      <c r="F15" s="109"/>
      <c r="G15" s="109"/>
      <c r="H15" s="109"/>
      <c r="I15" s="109"/>
      <c r="J15" s="109"/>
      <c r="K15" s="110"/>
      <c r="M15" s="38">
        <v>4</v>
      </c>
      <c r="N15" s="109"/>
      <c r="O15" s="109"/>
      <c r="P15" s="109"/>
      <c r="Q15" s="109"/>
      <c r="R15" s="109"/>
      <c r="S15" s="109"/>
      <c r="T15" s="109"/>
      <c r="U15" s="110"/>
    </row>
    <row r="16" ht="6" customHeight="1"/>
    <row r="17" spans="3:21" ht="15" customHeight="1">
      <c r="C17" s="116" t="s">
        <v>76</v>
      </c>
      <c r="D17" s="117"/>
      <c r="E17" s="117"/>
      <c r="F17" s="117"/>
      <c r="G17" s="117"/>
      <c r="H17" s="117"/>
      <c r="I17" s="117"/>
      <c r="J17" s="117"/>
      <c r="K17" s="118"/>
      <c r="M17" s="116" t="s">
        <v>77</v>
      </c>
      <c r="N17" s="117"/>
      <c r="O17" s="117"/>
      <c r="P17" s="117"/>
      <c r="Q17" s="117"/>
      <c r="R17" s="117"/>
      <c r="S17" s="117"/>
      <c r="T17" s="117"/>
      <c r="U17" s="118"/>
    </row>
    <row r="18" spans="3:21" ht="9" customHeight="1">
      <c r="C18" s="52"/>
      <c r="D18" s="111" t="s">
        <v>78</v>
      </c>
      <c r="E18" s="111"/>
      <c r="F18" s="111"/>
      <c r="G18" s="111"/>
      <c r="H18" s="111"/>
      <c r="I18" s="111"/>
      <c r="J18" s="111"/>
      <c r="K18" s="112"/>
      <c r="M18" s="52"/>
      <c r="N18" s="111" t="s">
        <v>78</v>
      </c>
      <c r="O18" s="111"/>
      <c r="P18" s="111"/>
      <c r="Q18" s="111"/>
      <c r="R18" s="111"/>
      <c r="S18" s="111"/>
      <c r="T18" s="111"/>
      <c r="U18" s="112"/>
    </row>
    <row r="19" spans="3:21" ht="18" customHeight="1">
      <c r="C19" s="38">
        <v>1</v>
      </c>
      <c r="D19" s="123"/>
      <c r="E19" s="123"/>
      <c r="F19" s="123"/>
      <c r="G19" s="123"/>
      <c r="H19" s="123"/>
      <c r="I19" s="123"/>
      <c r="J19" s="123"/>
      <c r="K19" s="124"/>
      <c r="M19" s="38">
        <v>1</v>
      </c>
      <c r="N19" s="123"/>
      <c r="O19" s="123"/>
      <c r="P19" s="123"/>
      <c r="Q19" s="123"/>
      <c r="R19" s="123"/>
      <c r="S19" s="123"/>
      <c r="T19" s="123"/>
      <c r="U19" s="124"/>
    </row>
    <row r="20" spans="3:21" ht="18" customHeight="1">
      <c r="C20" s="38">
        <v>2</v>
      </c>
      <c r="D20" s="123"/>
      <c r="E20" s="123"/>
      <c r="F20" s="123"/>
      <c r="G20" s="123"/>
      <c r="H20" s="123"/>
      <c r="I20" s="123"/>
      <c r="J20" s="123"/>
      <c r="K20" s="124"/>
      <c r="M20" s="38">
        <v>2</v>
      </c>
      <c r="N20" s="123"/>
      <c r="O20" s="123"/>
      <c r="P20" s="123"/>
      <c r="Q20" s="123"/>
      <c r="R20" s="123"/>
      <c r="S20" s="123"/>
      <c r="T20" s="123"/>
      <c r="U20" s="124"/>
    </row>
    <row r="21" spans="3:21" ht="18" customHeight="1">
      <c r="C21" s="38">
        <v>3</v>
      </c>
      <c r="D21" s="125"/>
      <c r="E21" s="125"/>
      <c r="F21" s="125"/>
      <c r="G21" s="125"/>
      <c r="H21" s="125"/>
      <c r="I21" s="125"/>
      <c r="J21" s="125"/>
      <c r="K21" s="126"/>
      <c r="M21" s="38">
        <v>3</v>
      </c>
      <c r="N21" s="125"/>
      <c r="O21" s="125"/>
      <c r="P21" s="125"/>
      <c r="Q21" s="125"/>
      <c r="R21" s="125"/>
      <c r="S21" s="125"/>
      <c r="T21" s="125"/>
      <c r="U21" s="126"/>
    </row>
    <row r="22" spans="3:21" ht="18" customHeight="1">
      <c r="C22" s="38">
        <v>4</v>
      </c>
      <c r="D22" s="109"/>
      <c r="E22" s="109"/>
      <c r="F22" s="109"/>
      <c r="G22" s="109"/>
      <c r="H22" s="109"/>
      <c r="I22" s="109"/>
      <c r="J22" s="109"/>
      <c r="K22" s="110"/>
      <c r="M22" s="38">
        <v>4</v>
      </c>
      <c r="N22" s="109"/>
      <c r="O22" s="109"/>
      <c r="P22" s="109"/>
      <c r="Q22" s="109"/>
      <c r="R22" s="109"/>
      <c r="S22" s="109"/>
      <c r="T22" s="109"/>
      <c r="U22" s="110"/>
    </row>
    <row r="23" ht="6" customHeight="1"/>
    <row r="24" spans="3:21" ht="18" customHeight="1">
      <c r="C24" s="122" t="s">
        <v>79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19" ht="6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21" ht="15" customHeight="1">
      <c r="C26" s="113" t="s">
        <v>80</v>
      </c>
      <c r="D26" s="114"/>
      <c r="E26" s="114"/>
      <c r="F26" s="114"/>
      <c r="G26" s="114"/>
      <c r="H26" s="114"/>
      <c r="I26" s="114"/>
      <c r="J26" s="114"/>
      <c r="K26" s="115"/>
      <c r="M26" s="113" t="s">
        <v>81</v>
      </c>
      <c r="N26" s="114"/>
      <c r="O26" s="114"/>
      <c r="P26" s="114"/>
      <c r="Q26" s="114"/>
      <c r="R26" s="114"/>
      <c r="S26" s="114"/>
      <c r="T26" s="114"/>
      <c r="U26" s="115"/>
    </row>
    <row r="27" spans="3:21" ht="9" customHeight="1">
      <c r="C27" s="52"/>
      <c r="D27" s="111" t="s">
        <v>78</v>
      </c>
      <c r="E27" s="111"/>
      <c r="F27" s="111"/>
      <c r="G27" s="111"/>
      <c r="H27" s="111"/>
      <c r="I27" s="111"/>
      <c r="J27" s="111"/>
      <c r="K27" s="112"/>
      <c r="M27" s="52"/>
      <c r="N27" s="111" t="s">
        <v>78</v>
      </c>
      <c r="O27" s="111"/>
      <c r="P27" s="111"/>
      <c r="Q27" s="111"/>
      <c r="R27" s="111"/>
      <c r="S27" s="111"/>
      <c r="T27" s="111"/>
      <c r="U27" s="112"/>
    </row>
    <row r="28" spans="3:21" ht="18" customHeight="1">
      <c r="C28" s="38">
        <v>1</v>
      </c>
      <c r="D28" s="109"/>
      <c r="E28" s="109"/>
      <c r="F28" s="109"/>
      <c r="G28" s="109"/>
      <c r="H28" s="109"/>
      <c r="I28" s="109"/>
      <c r="J28" s="109"/>
      <c r="K28" s="110"/>
      <c r="M28" s="38">
        <v>1</v>
      </c>
      <c r="N28" s="109"/>
      <c r="O28" s="109"/>
      <c r="P28" s="109"/>
      <c r="Q28" s="109"/>
      <c r="R28" s="109"/>
      <c r="S28" s="109"/>
      <c r="T28" s="109"/>
      <c r="U28" s="110"/>
    </row>
    <row r="29" spans="3:21" ht="18" customHeight="1">
      <c r="C29" s="38">
        <v>2</v>
      </c>
      <c r="D29" s="109"/>
      <c r="E29" s="109"/>
      <c r="F29" s="109"/>
      <c r="G29" s="109"/>
      <c r="H29" s="109"/>
      <c r="I29" s="109"/>
      <c r="J29" s="109"/>
      <c r="K29" s="110"/>
      <c r="M29" s="38">
        <v>2</v>
      </c>
      <c r="N29" s="109"/>
      <c r="O29" s="109"/>
      <c r="P29" s="109"/>
      <c r="Q29" s="109"/>
      <c r="R29" s="109"/>
      <c r="S29" s="109"/>
      <c r="T29" s="109"/>
      <c r="U29" s="110"/>
    </row>
    <row r="30" spans="3:21" ht="18" customHeight="1">
      <c r="C30" s="38">
        <v>3</v>
      </c>
      <c r="D30" s="109"/>
      <c r="E30" s="109"/>
      <c r="F30" s="109"/>
      <c r="G30" s="109"/>
      <c r="H30" s="109"/>
      <c r="I30" s="109"/>
      <c r="J30" s="109"/>
      <c r="K30" s="110"/>
      <c r="M30" s="38">
        <v>3</v>
      </c>
      <c r="N30" s="109"/>
      <c r="O30" s="109"/>
      <c r="P30" s="109"/>
      <c r="Q30" s="109"/>
      <c r="R30" s="109"/>
      <c r="S30" s="109"/>
      <c r="T30" s="109"/>
      <c r="U30" s="110"/>
    </row>
    <row r="31" spans="3:21" ht="18" customHeight="1">
      <c r="C31" s="38">
        <v>4</v>
      </c>
      <c r="D31" s="109"/>
      <c r="E31" s="109"/>
      <c r="F31" s="109"/>
      <c r="G31" s="109"/>
      <c r="H31" s="109"/>
      <c r="I31" s="109"/>
      <c r="J31" s="109"/>
      <c r="K31" s="110"/>
      <c r="M31" s="38">
        <v>4</v>
      </c>
      <c r="N31" s="109"/>
      <c r="O31" s="109"/>
      <c r="P31" s="109"/>
      <c r="Q31" s="109"/>
      <c r="R31" s="109"/>
      <c r="S31" s="109"/>
      <c r="T31" s="109"/>
      <c r="U31" s="110"/>
    </row>
    <row r="32" spans="3:21" ht="18" customHeight="1">
      <c r="C32" s="38">
        <v>5</v>
      </c>
      <c r="D32" s="109"/>
      <c r="E32" s="109"/>
      <c r="F32" s="109"/>
      <c r="G32" s="109"/>
      <c r="H32" s="109"/>
      <c r="I32" s="109"/>
      <c r="J32" s="109"/>
      <c r="K32" s="110"/>
      <c r="M32" s="38">
        <v>5</v>
      </c>
      <c r="N32" s="109"/>
      <c r="O32" s="109"/>
      <c r="P32" s="109"/>
      <c r="Q32" s="109"/>
      <c r="R32" s="109"/>
      <c r="S32" s="109"/>
      <c r="T32" s="109"/>
      <c r="U32" s="110"/>
    </row>
    <row r="33" spans="3:21" ht="18" customHeight="1">
      <c r="C33" s="38">
        <v>6</v>
      </c>
      <c r="D33" s="109"/>
      <c r="E33" s="109"/>
      <c r="F33" s="109"/>
      <c r="G33" s="109"/>
      <c r="H33" s="109"/>
      <c r="I33" s="109"/>
      <c r="J33" s="109"/>
      <c r="K33" s="110"/>
      <c r="M33" s="38">
        <v>6</v>
      </c>
      <c r="N33" s="109"/>
      <c r="O33" s="109"/>
      <c r="P33" s="109"/>
      <c r="Q33" s="109"/>
      <c r="R33" s="109"/>
      <c r="S33" s="109"/>
      <c r="T33" s="109"/>
      <c r="U33" s="110"/>
    </row>
    <row r="34" spans="3:21" ht="18" customHeight="1">
      <c r="C34" s="38">
        <v>7</v>
      </c>
      <c r="D34" s="109"/>
      <c r="E34" s="109"/>
      <c r="F34" s="109"/>
      <c r="G34" s="109"/>
      <c r="H34" s="109"/>
      <c r="I34" s="109"/>
      <c r="J34" s="109"/>
      <c r="K34" s="110"/>
      <c r="M34" s="38">
        <v>7</v>
      </c>
      <c r="N34" s="109"/>
      <c r="O34" s="109"/>
      <c r="P34" s="109"/>
      <c r="Q34" s="109"/>
      <c r="R34" s="109"/>
      <c r="S34" s="109"/>
      <c r="T34" s="109"/>
      <c r="U34" s="110"/>
    </row>
    <row r="35" spans="3:21" ht="18" customHeight="1">
      <c r="C35" s="38">
        <v>8</v>
      </c>
      <c r="D35" s="109"/>
      <c r="E35" s="109"/>
      <c r="F35" s="109"/>
      <c r="G35" s="109"/>
      <c r="H35" s="109"/>
      <c r="I35" s="109"/>
      <c r="J35" s="109"/>
      <c r="K35" s="110"/>
      <c r="M35" s="38">
        <v>8</v>
      </c>
      <c r="N35" s="109"/>
      <c r="O35" s="109"/>
      <c r="P35" s="109"/>
      <c r="Q35" s="109"/>
      <c r="R35" s="109"/>
      <c r="S35" s="109"/>
      <c r="T35" s="109"/>
      <c r="U35" s="110"/>
    </row>
    <row r="36" spans="3:21" ht="18" customHeight="1">
      <c r="C36" s="38">
        <v>9</v>
      </c>
      <c r="D36" s="109"/>
      <c r="E36" s="109"/>
      <c r="F36" s="109"/>
      <c r="G36" s="109"/>
      <c r="H36" s="109"/>
      <c r="I36" s="109"/>
      <c r="J36" s="109"/>
      <c r="K36" s="110"/>
      <c r="M36" s="38">
        <v>9</v>
      </c>
      <c r="N36" s="109"/>
      <c r="O36" s="109"/>
      <c r="P36" s="109"/>
      <c r="Q36" s="109"/>
      <c r="R36" s="109"/>
      <c r="S36" s="109"/>
      <c r="T36" s="109"/>
      <c r="U36" s="110"/>
    </row>
    <row r="37" spans="3:21" ht="18" customHeight="1">
      <c r="C37" s="38">
        <v>10</v>
      </c>
      <c r="D37" s="109"/>
      <c r="E37" s="109"/>
      <c r="F37" s="109"/>
      <c r="G37" s="109"/>
      <c r="H37" s="109"/>
      <c r="I37" s="109"/>
      <c r="J37" s="109"/>
      <c r="K37" s="110"/>
      <c r="L37" s="65"/>
      <c r="M37" s="38">
        <v>10</v>
      </c>
      <c r="N37" s="109"/>
      <c r="O37" s="109"/>
      <c r="P37" s="109"/>
      <c r="Q37" s="109"/>
      <c r="R37" s="109"/>
      <c r="S37" s="109"/>
      <c r="T37" s="109"/>
      <c r="U37" s="110"/>
    </row>
    <row r="38" spans="3:19" ht="9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3:21" ht="15" customHeight="1">
      <c r="C39" s="122" t="s">
        <v>84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3:19" ht="9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3:21" ht="18" customHeight="1">
      <c r="C41" s="113" t="s">
        <v>83</v>
      </c>
      <c r="D41" s="114"/>
      <c r="E41" s="114"/>
      <c r="F41" s="114"/>
      <c r="G41" s="114"/>
      <c r="H41" s="114"/>
      <c r="I41" s="114"/>
      <c r="J41" s="114"/>
      <c r="K41" s="115"/>
      <c r="M41" s="113" t="s">
        <v>82</v>
      </c>
      <c r="N41" s="114"/>
      <c r="O41" s="114"/>
      <c r="P41" s="114"/>
      <c r="Q41" s="114"/>
      <c r="R41" s="114"/>
      <c r="S41" s="114"/>
      <c r="T41" s="114"/>
      <c r="U41" s="115"/>
    </row>
    <row r="42" spans="3:21" ht="9" customHeight="1">
      <c r="C42" s="52"/>
      <c r="D42" s="111" t="s">
        <v>78</v>
      </c>
      <c r="E42" s="111"/>
      <c r="F42" s="111"/>
      <c r="G42" s="111"/>
      <c r="H42" s="111"/>
      <c r="I42" s="111"/>
      <c r="J42" s="111"/>
      <c r="K42" s="112"/>
      <c r="M42" s="52"/>
      <c r="N42" s="111" t="s">
        <v>78</v>
      </c>
      <c r="O42" s="111"/>
      <c r="P42" s="111"/>
      <c r="Q42" s="111"/>
      <c r="R42" s="111"/>
      <c r="S42" s="111"/>
      <c r="T42" s="111"/>
      <c r="U42" s="112"/>
    </row>
    <row r="43" spans="3:21" ht="18" customHeight="1">
      <c r="C43" s="38">
        <v>1</v>
      </c>
      <c r="D43" s="109"/>
      <c r="E43" s="109"/>
      <c r="F43" s="109"/>
      <c r="G43" s="109"/>
      <c r="H43" s="109"/>
      <c r="I43" s="109"/>
      <c r="J43" s="109"/>
      <c r="K43" s="110"/>
      <c r="M43" s="38">
        <v>1</v>
      </c>
      <c r="N43" s="109"/>
      <c r="O43" s="109"/>
      <c r="P43" s="109"/>
      <c r="Q43" s="109"/>
      <c r="R43" s="109"/>
      <c r="S43" s="109"/>
      <c r="T43" s="109"/>
      <c r="U43" s="110"/>
    </row>
    <row r="44" spans="3:21" ht="18" customHeight="1">
      <c r="C44" s="38">
        <v>2</v>
      </c>
      <c r="D44" s="109"/>
      <c r="E44" s="109"/>
      <c r="F44" s="109"/>
      <c r="G44" s="109"/>
      <c r="H44" s="109"/>
      <c r="I44" s="109"/>
      <c r="J44" s="109"/>
      <c r="K44" s="110"/>
      <c r="M44" s="38">
        <v>2</v>
      </c>
      <c r="N44" s="109"/>
      <c r="O44" s="109"/>
      <c r="P44" s="109"/>
      <c r="Q44" s="109"/>
      <c r="R44" s="109"/>
      <c r="S44" s="109"/>
      <c r="T44" s="109"/>
      <c r="U44" s="110"/>
    </row>
    <row r="45" spans="3:21" ht="18" customHeight="1">
      <c r="C45" s="38">
        <v>3</v>
      </c>
      <c r="D45" s="109"/>
      <c r="E45" s="109"/>
      <c r="F45" s="109"/>
      <c r="G45" s="109"/>
      <c r="H45" s="109"/>
      <c r="I45" s="109"/>
      <c r="J45" s="109"/>
      <c r="K45" s="110"/>
      <c r="M45" s="38">
        <v>3</v>
      </c>
      <c r="N45" s="109"/>
      <c r="O45" s="109"/>
      <c r="P45" s="109"/>
      <c r="Q45" s="109"/>
      <c r="R45" s="109"/>
      <c r="S45" s="109"/>
      <c r="T45" s="109"/>
      <c r="U45" s="110"/>
    </row>
    <row r="46" spans="3:21" ht="18" customHeight="1">
      <c r="C46" s="38">
        <v>4</v>
      </c>
      <c r="D46" s="109"/>
      <c r="E46" s="109"/>
      <c r="F46" s="109"/>
      <c r="G46" s="109"/>
      <c r="H46" s="109"/>
      <c r="I46" s="109"/>
      <c r="J46" s="109"/>
      <c r="K46" s="110"/>
      <c r="M46" s="38">
        <v>4</v>
      </c>
      <c r="N46" s="109"/>
      <c r="O46" s="109"/>
      <c r="P46" s="109"/>
      <c r="Q46" s="109"/>
      <c r="R46" s="109"/>
      <c r="S46" s="109"/>
      <c r="T46" s="109"/>
      <c r="U46" s="110"/>
    </row>
    <row r="47" spans="3:21" ht="18" customHeight="1">
      <c r="C47" s="38">
        <v>5</v>
      </c>
      <c r="D47" s="109"/>
      <c r="E47" s="109"/>
      <c r="F47" s="109"/>
      <c r="G47" s="109"/>
      <c r="H47" s="109"/>
      <c r="I47" s="109"/>
      <c r="J47" s="109"/>
      <c r="K47" s="110"/>
      <c r="M47" s="38">
        <v>5</v>
      </c>
      <c r="N47" s="109"/>
      <c r="O47" s="109"/>
      <c r="P47" s="109"/>
      <c r="Q47" s="109"/>
      <c r="R47" s="109"/>
      <c r="S47" s="109"/>
      <c r="T47" s="109"/>
      <c r="U47" s="110"/>
    </row>
    <row r="48" spans="3:21" ht="18" customHeight="1">
      <c r="C48" s="38">
        <v>6</v>
      </c>
      <c r="D48" s="109"/>
      <c r="E48" s="109"/>
      <c r="F48" s="109"/>
      <c r="G48" s="109"/>
      <c r="H48" s="109"/>
      <c r="I48" s="109"/>
      <c r="J48" s="109"/>
      <c r="K48" s="110"/>
      <c r="M48" s="38">
        <v>6</v>
      </c>
      <c r="N48" s="109"/>
      <c r="O48" s="109"/>
      <c r="P48" s="109"/>
      <c r="Q48" s="109"/>
      <c r="R48" s="109"/>
      <c r="S48" s="109"/>
      <c r="T48" s="109"/>
      <c r="U48" s="110"/>
    </row>
    <row r="49" spans="3:21" ht="18" customHeight="1">
      <c r="C49" s="38">
        <v>7</v>
      </c>
      <c r="D49" s="109"/>
      <c r="E49" s="109"/>
      <c r="F49" s="109"/>
      <c r="G49" s="109"/>
      <c r="H49" s="109"/>
      <c r="I49" s="109"/>
      <c r="J49" s="109"/>
      <c r="K49" s="110"/>
      <c r="M49" s="38">
        <v>7</v>
      </c>
      <c r="N49" s="109"/>
      <c r="O49" s="109"/>
      <c r="P49" s="109"/>
      <c r="Q49" s="109"/>
      <c r="R49" s="109"/>
      <c r="S49" s="109"/>
      <c r="T49" s="109"/>
      <c r="U49" s="110"/>
    </row>
    <row r="50" spans="3:21" ht="18" customHeight="1">
      <c r="C50" s="38">
        <v>8</v>
      </c>
      <c r="D50" s="109"/>
      <c r="E50" s="109"/>
      <c r="F50" s="109"/>
      <c r="G50" s="109"/>
      <c r="H50" s="109"/>
      <c r="I50" s="109"/>
      <c r="J50" s="109"/>
      <c r="K50" s="110"/>
      <c r="M50" s="38">
        <v>8</v>
      </c>
      <c r="N50" s="109"/>
      <c r="O50" s="109"/>
      <c r="P50" s="109"/>
      <c r="Q50" s="109"/>
      <c r="R50" s="109"/>
      <c r="S50" s="109"/>
      <c r="T50" s="109"/>
      <c r="U50" s="110"/>
    </row>
    <row r="51" spans="3:21" ht="18" customHeight="1">
      <c r="C51" s="38">
        <v>9</v>
      </c>
      <c r="D51" s="109"/>
      <c r="E51" s="109"/>
      <c r="F51" s="109"/>
      <c r="G51" s="109"/>
      <c r="H51" s="109"/>
      <c r="I51" s="109"/>
      <c r="J51" s="109"/>
      <c r="K51" s="110"/>
      <c r="M51" s="38">
        <v>9</v>
      </c>
      <c r="N51" s="109"/>
      <c r="O51" s="109"/>
      <c r="P51" s="109"/>
      <c r="Q51" s="109"/>
      <c r="R51" s="109"/>
      <c r="S51" s="109"/>
      <c r="T51" s="109"/>
      <c r="U51" s="110"/>
    </row>
    <row r="52" spans="3:21" ht="18" customHeight="1">
      <c r="C52" s="38">
        <v>10</v>
      </c>
      <c r="D52" s="109"/>
      <c r="E52" s="109"/>
      <c r="F52" s="109"/>
      <c r="G52" s="109"/>
      <c r="H52" s="109"/>
      <c r="I52" s="109"/>
      <c r="J52" s="109"/>
      <c r="K52" s="110"/>
      <c r="L52" s="65"/>
      <c r="M52" s="38">
        <v>10</v>
      </c>
      <c r="N52" s="109"/>
      <c r="O52" s="109"/>
      <c r="P52" s="109"/>
      <c r="Q52" s="109"/>
      <c r="R52" s="109"/>
      <c r="S52" s="109"/>
      <c r="T52" s="109"/>
      <c r="U52" s="110"/>
    </row>
    <row r="53" ht="18" customHeight="1"/>
    <row r="54" ht="18" customHeight="1" hidden="1"/>
    <row r="55" ht="18" customHeight="1" hidden="1">
      <c r="G55" s="1">
        <f>'Form A - Hivatalos rész'!H6</f>
        <v>0</v>
      </c>
    </row>
    <row r="56" spans="3:11" ht="18" customHeight="1" hidden="1">
      <c r="C56" s="1">
        <f>'Form A - Hivatalos rész'!A11</f>
        <v>1</v>
      </c>
      <c r="D56" s="1">
        <f>'Form A - Hivatalos rész'!B11</f>
        <v>0</v>
      </c>
      <c r="E56" s="1">
        <f>'Form A - Hivatalos rész'!C11</f>
        <v>0</v>
      </c>
      <c r="G56" s="1" t="str">
        <f aca="true" t="shared" si="0" ref="G56:G70">D56&amp;" "&amp;E56</f>
        <v>0 0</v>
      </c>
      <c r="K56" s="1">
        <v>1</v>
      </c>
    </row>
    <row r="57" spans="3:11" ht="18" customHeight="1" hidden="1">
      <c r="C57" s="1">
        <f>'Form A - Hivatalos rész'!A12</f>
        <v>2</v>
      </c>
      <c r="D57" s="1">
        <f>'Form A - Hivatalos rész'!B12</f>
        <v>0</v>
      </c>
      <c r="E57" s="1">
        <f>'Form A - Hivatalos rész'!C12</f>
        <v>0</v>
      </c>
      <c r="G57" s="1" t="str">
        <f t="shared" si="0"/>
        <v>0 0</v>
      </c>
      <c r="K57" s="1">
        <v>2</v>
      </c>
    </row>
    <row r="58" spans="3:11" ht="18" customHeight="1" hidden="1">
      <c r="C58" s="1">
        <f>'Form A - Hivatalos rész'!A13</f>
        <v>3</v>
      </c>
      <c r="D58" s="1">
        <f>'Form A - Hivatalos rész'!B13</f>
        <v>0</v>
      </c>
      <c r="E58" s="1">
        <f>'Form A - Hivatalos rész'!C13</f>
        <v>0</v>
      </c>
      <c r="G58" s="1" t="str">
        <f t="shared" si="0"/>
        <v>0 0</v>
      </c>
      <c r="K58" s="1">
        <v>3</v>
      </c>
    </row>
    <row r="59" spans="3:11" ht="18" customHeight="1" hidden="1">
      <c r="C59" s="1">
        <f>'Form A - Hivatalos rész'!A14</f>
        <v>4</v>
      </c>
      <c r="D59" s="1">
        <f>'Form A - Hivatalos rész'!B14</f>
        <v>0</v>
      </c>
      <c r="E59" s="1">
        <f>'Form A - Hivatalos rész'!C14</f>
        <v>0</v>
      </c>
      <c r="G59" s="1" t="str">
        <f t="shared" si="0"/>
        <v>0 0</v>
      </c>
      <c r="K59" s="1">
        <v>4</v>
      </c>
    </row>
    <row r="60" spans="3:11" ht="18" customHeight="1" hidden="1">
      <c r="C60" s="1">
        <f>'Form A - Hivatalos rész'!A15</f>
        <v>5</v>
      </c>
      <c r="D60" s="1">
        <f>'Form A - Hivatalos rész'!B15</f>
        <v>0</v>
      </c>
      <c r="E60" s="1">
        <f>'Form A - Hivatalos rész'!C15</f>
        <v>0</v>
      </c>
      <c r="G60" s="1" t="str">
        <f t="shared" si="0"/>
        <v>0 0</v>
      </c>
      <c r="K60" s="1">
        <v>5</v>
      </c>
    </row>
    <row r="61" spans="3:11" ht="18" customHeight="1" hidden="1">
      <c r="C61" s="1">
        <f>'Form A - Hivatalos rész'!A16</f>
        <v>6</v>
      </c>
      <c r="D61" s="1">
        <f>'Form A - Hivatalos rész'!B16</f>
        <v>0</v>
      </c>
      <c r="E61" s="1">
        <f>'Form A - Hivatalos rész'!C16</f>
        <v>0</v>
      </c>
      <c r="G61" s="1" t="str">
        <f t="shared" si="0"/>
        <v>0 0</v>
      </c>
      <c r="K61" s="1">
        <v>6</v>
      </c>
    </row>
    <row r="62" spans="3:11" ht="18" customHeight="1" hidden="1">
      <c r="C62" s="1">
        <f>'Form A - Hivatalos rész'!A17</f>
        <v>7</v>
      </c>
      <c r="D62" s="1">
        <f>'Form A - Hivatalos rész'!B17</f>
        <v>0</v>
      </c>
      <c r="E62" s="1">
        <f>'Form A - Hivatalos rész'!C17</f>
        <v>0</v>
      </c>
      <c r="G62" s="1" t="str">
        <f t="shared" si="0"/>
        <v>0 0</v>
      </c>
      <c r="K62" s="1">
        <v>7</v>
      </c>
    </row>
    <row r="63" spans="3:11" ht="18" customHeight="1" hidden="1">
      <c r="C63" s="1">
        <f>'Form A - Hivatalos rész'!A18</f>
        <v>8</v>
      </c>
      <c r="D63" s="1">
        <f>'Form A - Hivatalos rész'!B18</f>
        <v>0</v>
      </c>
      <c r="E63" s="1">
        <f>'Form A - Hivatalos rész'!C18</f>
        <v>0</v>
      </c>
      <c r="G63" s="1" t="str">
        <f t="shared" si="0"/>
        <v>0 0</v>
      </c>
      <c r="K63" s="1">
        <v>8</v>
      </c>
    </row>
    <row r="64" spans="3:11" ht="18" customHeight="1" hidden="1">
      <c r="C64" s="1">
        <f>'Form A - Hivatalos rész'!A19</f>
        <v>9</v>
      </c>
      <c r="D64" s="1">
        <f>'Form A - Hivatalos rész'!B19</f>
        <v>0</v>
      </c>
      <c r="E64" s="1">
        <f>'Form A - Hivatalos rész'!C19</f>
        <v>0</v>
      </c>
      <c r="G64" s="1" t="str">
        <f t="shared" si="0"/>
        <v>0 0</v>
      </c>
      <c r="K64" s="1">
        <v>9</v>
      </c>
    </row>
    <row r="65" spans="3:11" ht="18" customHeight="1" hidden="1">
      <c r="C65" s="1">
        <f>'Form A - Hivatalos rész'!A20</f>
        <v>10</v>
      </c>
      <c r="D65" s="1">
        <f>'Form A - Hivatalos rész'!B20</f>
        <v>0</v>
      </c>
      <c r="E65" s="1">
        <f>'Form A - Hivatalos rész'!C20</f>
        <v>0</v>
      </c>
      <c r="G65" s="1" t="str">
        <f t="shared" si="0"/>
        <v>0 0</v>
      </c>
      <c r="K65" s="1">
        <v>10</v>
      </c>
    </row>
    <row r="66" spans="3:11" ht="18" customHeight="1" hidden="1">
      <c r="C66" s="1">
        <f>'Form A - Hivatalos rész'!A21</f>
        <v>11</v>
      </c>
      <c r="D66" s="1">
        <f>'Form A - Hivatalos rész'!B21</f>
        <v>0</v>
      </c>
      <c r="E66" s="1">
        <f>'Form A - Hivatalos rész'!C21</f>
        <v>0</v>
      </c>
      <c r="G66" s="1" t="str">
        <f t="shared" si="0"/>
        <v>0 0</v>
      </c>
      <c r="K66" s="1">
        <v>11</v>
      </c>
    </row>
    <row r="67" spans="3:11" ht="18" customHeight="1" hidden="1">
      <c r="C67" s="1">
        <f>'Form A - Hivatalos rész'!A22</f>
        <v>12</v>
      </c>
      <c r="D67" s="1">
        <f>'Form A - Hivatalos rész'!B22</f>
        <v>0</v>
      </c>
      <c r="E67" s="1">
        <f>'Form A - Hivatalos rész'!C22</f>
        <v>0</v>
      </c>
      <c r="G67" s="1" t="str">
        <f t="shared" si="0"/>
        <v>0 0</v>
      </c>
      <c r="K67" s="1">
        <v>12</v>
      </c>
    </row>
    <row r="68" spans="3:11" ht="18" customHeight="1" hidden="1">
      <c r="C68" s="1">
        <f>'Form A - Hivatalos rész'!A23</f>
        <v>13</v>
      </c>
      <c r="D68" s="1">
        <f>'Form A - Hivatalos rész'!B23</f>
        <v>0</v>
      </c>
      <c r="E68" s="1">
        <f>'Form A - Hivatalos rész'!C23</f>
        <v>0</v>
      </c>
      <c r="G68" s="1" t="str">
        <f t="shared" si="0"/>
        <v>0 0</v>
      </c>
      <c r="K68" s="1">
        <v>13</v>
      </c>
    </row>
    <row r="69" spans="3:11" ht="18" customHeight="1" hidden="1">
      <c r="C69" s="1">
        <f>'Form A - Hivatalos rész'!A24</f>
        <v>14</v>
      </c>
      <c r="D69" s="1">
        <f>'Form A - Hivatalos rész'!B24</f>
        <v>0</v>
      </c>
      <c r="E69" s="1">
        <f>'Form A - Hivatalos rész'!C24</f>
        <v>0</v>
      </c>
      <c r="G69" s="1" t="str">
        <f t="shared" si="0"/>
        <v>0 0</v>
      </c>
      <c r="K69" s="1">
        <v>14</v>
      </c>
    </row>
    <row r="70" spans="3:11" ht="18" customHeight="1" hidden="1">
      <c r="C70" s="1">
        <f>'Form A - Hivatalos rész'!A25</f>
        <v>15</v>
      </c>
      <c r="D70" s="1">
        <f>'Form A - Hivatalos rész'!B25</f>
        <v>0</v>
      </c>
      <c r="E70" s="1">
        <f>'Form A - Hivatalos rész'!C25</f>
        <v>0</v>
      </c>
      <c r="G70" s="1" t="str">
        <f t="shared" si="0"/>
        <v>0 0</v>
      </c>
      <c r="K70" s="1">
        <v>15</v>
      </c>
    </row>
    <row r="71" ht="18" customHeight="1" hidden="1">
      <c r="K71" s="1">
        <v>16</v>
      </c>
    </row>
    <row r="72" ht="18" customHeight="1" hidden="1">
      <c r="K72" s="1">
        <v>17</v>
      </c>
    </row>
    <row r="73" ht="18" customHeight="1" hidden="1">
      <c r="K73" s="1">
        <v>18</v>
      </c>
    </row>
    <row r="74" ht="18" customHeight="1" hidden="1">
      <c r="K74" s="1">
        <v>19</v>
      </c>
    </row>
    <row r="75" ht="18" customHeight="1" hidden="1">
      <c r="K75" s="1">
        <v>20</v>
      </c>
    </row>
    <row r="76" ht="18" customHeight="1" hidden="1">
      <c r="K76" s="1">
        <v>21</v>
      </c>
    </row>
    <row r="77" ht="18" customHeight="1" hidden="1">
      <c r="K77" s="1">
        <v>22</v>
      </c>
    </row>
    <row r="78" ht="18" customHeight="1" hidden="1">
      <c r="K78" s="1">
        <v>23</v>
      </c>
    </row>
    <row r="79" ht="18" customHeight="1" hidden="1">
      <c r="K79" s="1">
        <v>24</v>
      </c>
    </row>
    <row r="80" ht="18" customHeight="1" hidden="1">
      <c r="K80" s="1">
        <v>25</v>
      </c>
    </row>
    <row r="81" ht="18" customHeight="1" hidden="1">
      <c r="K81" s="1">
        <v>26</v>
      </c>
    </row>
    <row r="82" ht="18" customHeight="1" hidden="1">
      <c r="K82" s="1">
        <v>27</v>
      </c>
    </row>
    <row r="83" ht="18" customHeight="1" hidden="1">
      <c r="K83" s="1">
        <v>28</v>
      </c>
    </row>
    <row r="84" ht="18" customHeight="1" hidden="1">
      <c r="K84" s="1">
        <v>29</v>
      </c>
    </row>
    <row r="85" ht="18" customHeight="1" hidden="1">
      <c r="K85" s="1">
        <v>30</v>
      </c>
    </row>
    <row r="86" ht="18" customHeight="1" hidden="1">
      <c r="K86" s="1">
        <v>31</v>
      </c>
    </row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</sheetData>
  <sheetProtection sheet="1" objects="1" scenarios="1"/>
  <mergeCells count="78">
    <mergeCell ref="D33:K33"/>
    <mergeCell ref="N33:U33"/>
    <mergeCell ref="D34:K34"/>
    <mergeCell ref="N34:U34"/>
    <mergeCell ref="D35:K35"/>
    <mergeCell ref="N35:U35"/>
    <mergeCell ref="D30:K30"/>
    <mergeCell ref="N30:U30"/>
    <mergeCell ref="D31:K31"/>
    <mergeCell ref="N31:U31"/>
    <mergeCell ref="D32:K32"/>
    <mergeCell ref="N32:U32"/>
    <mergeCell ref="D28:K28"/>
    <mergeCell ref="N28:U28"/>
    <mergeCell ref="D29:K29"/>
    <mergeCell ref="C24:U24"/>
    <mergeCell ref="C26:K26"/>
    <mergeCell ref="M26:U26"/>
    <mergeCell ref="D27:K27"/>
    <mergeCell ref="N27:U27"/>
    <mergeCell ref="N29:U29"/>
    <mergeCell ref="D22:K22"/>
    <mergeCell ref="N22:U22"/>
    <mergeCell ref="N13:U13"/>
    <mergeCell ref="N14:U14"/>
    <mergeCell ref="D11:K11"/>
    <mergeCell ref="D12:K12"/>
    <mergeCell ref="D13:K13"/>
    <mergeCell ref="D14:K14"/>
    <mergeCell ref="N11:U11"/>
    <mergeCell ref="N12:U12"/>
    <mergeCell ref="N15:U15"/>
    <mergeCell ref="C39:U39"/>
    <mergeCell ref="D43:K43"/>
    <mergeCell ref="C17:K17"/>
    <mergeCell ref="D19:K19"/>
    <mergeCell ref="N19:U19"/>
    <mergeCell ref="D20:K20"/>
    <mergeCell ref="N20:U20"/>
    <mergeCell ref="D21:K21"/>
    <mergeCell ref="N21:U21"/>
    <mergeCell ref="M17:U17"/>
    <mergeCell ref="D18:K18"/>
    <mergeCell ref="N18:U18"/>
    <mergeCell ref="T1:V2"/>
    <mergeCell ref="M6:U6"/>
    <mergeCell ref="C8:U8"/>
    <mergeCell ref="C10:K10"/>
    <mergeCell ref="M10:U10"/>
    <mergeCell ref="C4:L4"/>
    <mergeCell ref="D15:K15"/>
    <mergeCell ref="N47:U47"/>
    <mergeCell ref="D47:K47"/>
    <mergeCell ref="N51:U51"/>
    <mergeCell ref="D51:K51"/>
    <mergeCell ref="D48:K48"/>
    <mergeCell ref="N48:U48"/>
    <mergeCell ref="D49:K49"/>
    <mergeCell ref="N49:U49"/>
    <mergeCell ref="D50:K50"/>
    <mergeCell ref="N50:U50"/>
    <mergeCell ref="N45:U45"/>
    <mergeCell ref="D36:K36"/>
    <mergeCell ref="D37:K37"/>
    <mergeCell ref="N36:U36"/>
    <mergeCell ref="N37:U37"/>
    <mergeCell ref="C41:K41"/>
    <mergeCell ref="M41:U41"/>
    <mergeCell ref="D52:K52"/>
    <mergeCell ref="N52:U52"/>
    <mergeCell ref="D42:K42"/>
    <mergeCell ref="N42:U42"/>
    <mergeCell ref="D44:K44"/>
    <mergeCell ref="N44:U44"/>
    <mergeCell ref="D46:K46"/>
    <mergeCell ref="N46:U46"/>
    <mergeCell ref="N43:U43"/>
    <mergeCell ref="D45:K45"/>
  </mergeCells>
  <conditionalFormatting sqref="D28:K37 D43:K52">
    <cfRule type="duplicateValues" priority="2" dxfId="0" stopIfTrue="1">
      <formula>AND(COUNTIF('Form B - Játékosok'!$D$28:$K$37,'Form B - Játékosok'!D28)+COUNTIF('Form B - Játékosok'!$D$43:$K$52,'Form B - Játékosok'!D28)&gt;1,NOT(ISBLANK('Form B - Játékosok'!D28)))</formula>
    </cfRule>
  </conditionalFormatting>
  <conditionalFormatting sqref="N28:U37 N43:U52">
    <cfRule type="duplicateValues" priority="1" dxfId="0" stopIfTrue="1">
      <formula>AND(COUNTIF('Form B - Játékosok'!$N$28:$U$37,'Form B - Játékosok'!N28)+COUNTIF('Form B - Játékosok'!$N$43:$U$52,'Form B - Játékosok'!N28)&gt;1,NOT(ISBLANK('Form B - Játékosok'!N28)))</formula>
    </cfRule>
  </conditionalFormatting>
  <dataValidations count="1">
    <dataValidation type="list" allowBlank="1" showInputMessage="1" showErrorMessage="1" sqref="N43:T52 D28:J37 D19:J22 N28:T37 D43:J52 N19:T22 N12:T15 D12:J15">
      <formula1>'Form B - Játékosok'!$G$56:$G$70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Hungarian Mini Cadet Open 2017</dc:title>
  <dc:subject>Final Entry Form</dc:subject>
  <dc:creator>Bencsik Zoltan</dc:creator>
  <cp:keywords/>
  <dc:description/>
  <cp:lastModifiedBy>Microsoft Office User</cp:lastModifiedBy>
  <cp:lastPrinted>2013-08-27T20:38:22Z</cp:lastPrinted>
  <dcterms:created xsi:type="dcterms:W3CDTF">2006-01-25T08:51:00Z</dcterms:created>
  <dcterms:modified xsi:type="dcterms:W3CDTF">2016-09-09T20:53:05Z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Templates for the Prospectus, Preliminary and Final Entry Form</vt:lpwstr>
  </property>
  <property fmtid="{D5CDD505-2E9C-101B-9397-08002B2CF9AE}" pid="4" name="_AuthorEmail">
    <vt:lpwstr>rcalin@ittf.com</vt:lpwstr>
  </property>
  <property fmtid="{D5CDD505-2E9C-101B-9397-08002B2CF9AE}" pid="5" name="_AuthorEmailDisplayName">
    <vt:lpwstr>Raul Calin</vt:lpwstr>
  </property>
  <property fmtid="{D5CDD505-2E9C-101B-9397-08002B2CF9AE}" pid="6" name="_ReviewingToolsShownOnce">
    <vt:lpwstr/>
  </property>
</Properties>
</file>